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hidePivotFieldList="1"/>
  <xr:revisionPtr revIDLastSave="0" documentId="13_ncr:1_{453DBC60-2A6D-4B9B-A5A4-DA52BD66C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CONTRATACIÓN 2024" sheetId="1" r:id="rId1"/>
  </sheets>
  <definedNames>
    <definedName name="_xlnm._FilterDatabase" localSheetId="0" hidden="1">'PLAN CONTRATACIÓN 2024'!$A$3:$I$1551</definedName>
    <definedName name="_xlnm.Print_Area" localSheetId="0">'PLAN CONTRATACIÓN 2024'!$A$1:$I$1551</definedName>
    <definedName name="_xlnm.Print_Titles" localSheetId="0">'PLAN CONTRATACIÓN 2024'!$3:$3</definedName>
    <definedName name="Z_2EF89680_678B_42F9_841A_34959AF2C5AD_.wvu.FilterData" localSheetId="0" hidden="1">'PLAN CONTRATACIÓN 2024'!$A$3:$H$9</definedName>
    <definedName name="Z_47AD5669_2509_4C92_B5BF_6986D6BCD5D9_.wvu.FilterData" localSheetId="0" hidden="1">'PLAN CONTRATACIÓN 2024'!$A$3:$H$9</definedName>
    <definedName name="Z_65698B9F_1AA6_4BB0_9569_2CC4F2D970DB_.wvu.FilterData" localSheetId="0" hidden="1">'PLAN CONTRATACIÓN 2024'!$A$3:$H$9</definedName>
    <definedName name="Z_9BED3246_9D08_4B53_AD34_7ED52BEFFD27_.wvu.FilterData" localSheetId="0" hidden="1">'PLAN CONTRATACIÓN 2024'!$A$3:$H$9</definedName>
    <definedName name="Z_CEAD5D48_9DC9_4C50_B4CD_D2B755D4317A_.wvu.FilterData" localSheetId="0" hidden="1">'PLAN CONTRATACIÓN 2024'!$A$3:$H$9</definedName>
    <definedName name="Z_EF767DF1_5DF5_4299_80AC_889DEFFA8998_.wvu.FilterData" localSheetId="0" hidden="1">'PLAN CONTRATACIÓN 2024'!$A$3:$H$9</definedName>
    <definedName name="Z_F3137096_806A_4F83_BF6C_7AB38EF80FE9_.wvu.FilterData" localSheetId="0" hidden="1">'PLAN CONTRATACIÓN 2024'!$A$3:$H$9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70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2" i="1"/>
  <c r="B1011" i="1"/>
  <c r="B1010" i="1"/>
  <c r="B1009" i="1"/>
  <c r="B1008" i="1"/>
  <c r="B1007" i="1"/>
  <c r="B1006" i="1"/>
  <c r="B1005" i="1"/>
  <c r="B1004" i="1"/>
  <c r="B1003" i="1"/>
  <c r="B1002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87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1" i="1"/>
  <c r="B860" i="1"/>
  <c r="B859" i="1"/>
  <c r="B858" i="1"/>
  <c r="B857" i="1"/>
  <c r="B856" i="1"/>
  <c r="B855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797" i="1"/>
  <c r="B796" i="1"/>
  <c r="B795" i="1"/>
  <c r="B794" i="1"/>
  <c r="B793" i="1"/>
  <c r="B792" i="1"/>
  <c r="B791" i="1"/>
  <c r="B790" i="1"/>
  <c r="B789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1" i="1"/>
  <c r="B760" i="1"/>
  <c r="B759" i="1"/>
  <c r="B758" i="1"/>
  <c r="B757" i="1"/>
  <c r="B756" i="1"/>
  <c r="B755" i="1"/>
  <c r="B754" i="1"/>
  <c r="B753" i="1"/>
  <c r="B752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0" i="1"/>
  <c r="B549" i="1"/>
  <c r="B548" i="1"/>
  <c r="B547" i="1"/>
  <c r="B546" i="1"/>
  <c r="B545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6" i="1"/>
  <c r="B425" i="1"/>
  <c r="B424" i="1"/>
  <c r="B423" i="1"/>
  <c r="B422" i="1"/>
  <c r="B421" i="1"/>
  <c r="B420" i="1"/>
  <c r="B419" i="1"/>
  <c r="B418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399" i="1"/>
  <c r="B398" i="1"/>
  <c r="B397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298" i="1"/>
  <c r="B297" i="1"/>
  <c r="B296" i="1"/>
  <c r="B295" i="1"/>
  <c r="B294" i="1"/>
  <c r="B293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B8" i="1"/>
  <c r="B4" i="1"/>
</calcChain>
</file>

<file path=xl/sharedStrings.xml><?xml version="1.0" encoding="utf-8"?>
<sst xmlns="http://schemas.openxmlformats.org/spreadsheetml/2006/main" count="7468" uniqueCount="926">
  <si>
    <t>Denominación del contrato/acuerdo marco</t>
  </si>
  <si>
    <t>Lotes SÍ/NO</t>
  </si>
  <si>
    <t>Tipo de Contrato</t>
  </si>
  <si>
    <t>NO</t>
  </si>
  <si>
    <t>Plazo de Ejecución
(**)</t>
  </si>
  <si>
    <t xml:space="preserve"> 201 - D. CENTRO</t>
  </si>
  <si>
    <t xml:space="preserve"> 202 - D. ARGANZUELA</t>
  </si>
  <si>
    <t xml:space="preserve"> 203 - D. RETIRO</t>
  </si>
  <si>
    <t xml:space="preserve"> 204 - D. SALAMANCA</t>
  </si>
  <si>
    <t xml:space="preserve"> 205 - D. CHAMARTÍN</t>
  </si>
  <si>
    <t xml:space="preserve"> 206 - D. TETUÁN</t>
  </si>
  <si>
    <t xml:space="preserve"> 207 - D. CHAMBERÍ</t>
  </si>
  <si>
    <t xml:space="preserve"> 208 - D. FUENCARRAL - EL PARDO</t>
  </si>
  <si>
    <t xml:space="preserve"> 209 - D. MONCLOA - ARAVACA</t>
  </si>
  <si>
    <t xml:space="preserve"> 210 - D. LATINA</t>
  </si>
  <si>
    <t xml:space="preserve"> 211 - D. CARABANCHEL</t>
  </si>
  <si>
    <t xml:space="preserve"> 212 - D. USERA</t>
  </si>
  <si>
    <t xml:space="preserve"> 213 - D. PUENTE DE VALLECAS</t>
  </si>
  <si>
    <t xml:space="preserve"> 214 - D. MORATALAZ</t>
  </si>
  <si>
    <t xml:space="preserve"> 215 - D. CIUDAD LINEAL</t>
  </si>
  <si>
    <t xml:space="preserve"> 216 - D. HORTALEZA</t>
  </si>
  <si>
    <t xml:space="preserve"> 217 - D. VILLAVERDE</t>
  </si>
  <si>
    <t xml:space="preserve"> 218 - D. VILLA DE VALLECAS</t>
  </si>
  <si>
    <t xml:space="preserve"> 219 - D. VICÁLVARO</t>
  </si>
  <si>
    <t>Prórroga</t>
  </si>
  <si>
    <t>50610000-4</t>
  </si>
  <si>
    <t xml:space="preserve"> 220 - D. SAN BLAS - CANILLEJAS</t>
  </si>
  <si>
    <t xml:space="preserve"> 221 - D. BARAJAS</t>
  </si>
  <si>
    <t>EMPRESA MIXTA CLUB DE CAMPO VILLA DE MADRID, S.A.</t>
  </si>
  <si>
    <t>SOCIEDAD DE ECONOMÍA MIXTA "MADRID CALLE 30, S.A."</t>
  </si>
  <si>
    <t>EMPRESA MUNICIPAL MADRID DESTINO CULTURA TURISMO Y NEGOCIO, S.A.</t>
  </si>
  <si>
    <t>EMPRESA MUNICIPAL DE SERVICIOS FUNERARIOS Y CEMENTERIOS DE MADRID, S.A.</t>
  </si>
  <si>
    <t>EMPRESA MIXTA DE MERCADOS CENTRALES DE ABASTECIMIENTO DE MADRID, S.A. (MERCAMADRID)</t>
  </si>
  <si>
    <t>Nº</t>
  </si>
  <si>
    <t>50750000-7</t>
  </si>
  <si>
    <t>100 - PRESIDENCIA DEL PLENO</t>
  </si>
  <si>
    <t>102 - COORDINACIÓN GENERAL DE LA ALCALDÍA</t>
  </si>
  <si>
    <t>90919200-4</t>
  </si>
  <si>
    <t>Valor Estimado
 (*)</t>
  </si>
  <si>
    <t>SÍ</t>
  </si>
  <si>
    <t>90911200-8</t>
  </si>
  <si>
    <t>72413000-8</t>
  </si>
  <si>
    <t>79411000-8</t>
  </si>
  <si>
    <t>120 - ÁREA DE GOBIERNO DE VICEALCALDÍA, PORTAVOZ, SEGURIDAD Y EMERGENCIAS</t>
  </si>
  <si>
    <t>50000000-5</t>
  </si>
  <si>
    <t>50324100-3</t>
  </si>
  <si>
    <t>50700000-2</t>
  </si>
  <si>
    <t>50800000-3</t>
  </si>
  <si>
    <t>79341000–6</t>
  </si>
  <si>
    <t>33190000-8</t>
  </si>
  <si>
    <t>92400000-5</t>
  </si>
  <si>
    <t>50511000-0</t>
  </si>
  <si>
    <t>79341000-6</t>
  </si>
  <si>
    <t>72267100-0</t>
  </si>
  <si>
    <t>31224500-7</t>
  </si>
  <si>
    <t>48000000-8</t>
  </si>
  <si>
    <t>33141000-0 33690000-3</t>
  </si>
  <si>
    <t>79800000-2</t>
  </si>
  <si>
    <t>35111500-0</t>
  </si>
  <si>
    <t>130 - ÁREA DE GOBIERNO DE CULTURA, TURISMO Y DEPORTE</t>
  </si>
  <si>
    <t>22200000-2</t>
  </si>
  <si>
    <t>92521100-0</t>
  </si>
  <si>
    <t>92000000-1</t>
  </si>
  <si>
    <t>92100000-2</t>
  </si>
  <si>
    <t>22990000-6</t>
  </si>
  <si>
    <t>31523200-0</t>
  </si>
  <si>
    <t>92510000-9</t>
  </si>
  <si>
    <t>30237300-2</t>
  </si>
  <si>
    <t>79971200-3</t>
  </si>
  <si>
    <t>71200000-0</t>
  </si>
  <si>
    <t>92521200-1</t>
  </si>
  <si>
    <t>92310000-7</t>
  </si>
  <si>
    <t>45212300-9</t>
  </si>
  <si>
    <t>45454100-5</t>
  </si>
  <si>
    <t>79950000-8</t>
  </si>
  <si>
    <t>60100000-8</t>
  </si>
  <si>
    <t>37400000-2</t>
  </si>
  <si>
    <t>45212290-5</t>
  </si>
  <si>
    <t>92312120-8</t>
  </si>
  <si>
    <t>79710000-4</t>
  </si>
  <si>
    <t>71317000-3</t>
  </si>
  <si>
    <t>18222000-1</t>
  </si>
  <si>
    <t>140 - ÁREA DE GOBIERNO DE ECONOMÍA, INNOVACIÓN Y HACIENDA</t>
  </si>
  <si>
    <t>79320000-3</t>
  </si>
  <si>
    <t>79314000-8
79411000-8</t>
  </si>
  <si>
    <t>09310000-5</t>
  </si>
  <si>
    <t>30192000-1 30192000-0</t>
  </si>
  <si>
    <t>34144900-7</t>
  </si>
  <si>
    <t>79311400-1</t>
  </si>
  <si>
    <t>72000000-5
72400000-4</t>
  </si>
  <si>
    <t>77311000-3</t>
  </si>
  <si>
    <t>150 - ÁREA DE GOBIERNO DE URBANISMO, MEDIO AMBIENTE Y MOVILIDAD</t>
  </si>
  <si>
    <t>85312000-9</t>
  </si>
  <si>
    <t>45233293-9 50850000-8 90918000-5</t>
  </si>
  <si>
    <t>71000000-8</t>
  </si>
  <si>
    <t>45233292-2 50610000-4 73431000-2 79710000-4 79711000-1 79714000-2</t>
  </si>
  <si>
    <t>80000000-4</t>
  </si>
  <si>
    <t>SUMINISTROS</t>
  </si>
  <si>
    <t>SERVICIOS</t>
  </si>
  <si>
    <t>45200000-9      42997300-4</t>
  </si>
  <si>
    <t>71300000-1</t>
  </si>
  <si>
    <t>80540000-1</t>
  </si>
  <si>
    <t>71354100-5</t>
  </si>
  <si>
    <t>161 - ÁREA DE GOBIERNO DE POLÍTICAS DE VIVIENDA</t>
  </si>
  <si>
    <t>180 - ÁREA DE GOBIERNO DE POLÍTICAS SOCIALES, FAMILIA E IGUALDAD</t>
  </si>
  <si>
    <t>85311000-2</t>
  </si>
  <si>
    <t>85300000-2</t>
  </si>
  <si>
    <t>85320000-8</t>
  </si>
  <si>
    <t>80410000-1</t>
  </si>
  <si>
    <t>55241000-1</t>
  </si>
  <si>
    <t>85311300-5</t>
  </si>
  <si>
    <t>39291000-8 98311000-6 98312000-3</t>
  </si>
  <si>
    <t>79530000-8 79540000-1</t>
  </si>
  <si>
    <t>98200000-5</t>
  </si>
  <si>
    <t>190 - ÁREA DE GOBIERNO DE OBRAS Y EQUIPAMIENTOS</t>
  </si>
  <si>
    <t>71318000-0</t>
  </si>
  <si>
    <t>45000000-7</t>
  </si>
  <si>
    <t>50230000-6</t>
  </si>
  <si>
    <t>71356300-1
71631000-0</t>
  </si>
  <si>
    <t>45216100-5</t>
  </si>
  <si>
    <t>45210000-2</t>
  </si>
  <si>
    <t xml:space="preserve"> 45233252-0</t>
  </si>
  <si>
    <t>320 - TRIBUNAL ECONÓMICO-ADMINISTRATIVO</t>
  </si>
  <si>
    <t>55330000-2
55300000-3</t>
  </si>
  <si>
    <t>43324100-1</t>
  </si>
  <si>
    <t>85311100-3</t>
  </si>
  <si>
    <t>79952100-3</t>
  </si>
  <si>
    <t>79954000-6</t>
  </si>
  <si>
    <t>60140000-1</t>
  </si>
  <si>
    <t>80110000-8</t>
  </si>
  <si>
    <t xml:space="preserve">79952100-3 </t>
  </si>
  <si>
    <t xml:space="preserve">45000000-7 45112700-2 45233222-1 45233262-3 </t>
  </si>
  <si>
    <t>24962000-5</t>
  </si>
  <si>
    <t>85000000-9</t>
  </si>
  <si>
    <t>50530000-9</t>
  </si>
  <si>
    <t>79952000-2</t>
  </si>
  <si>
    <t>79952100-3 79954000-6</t>
  </si>
  <si>
    <t xml:space="preserve">79954000-6  </t>
  </si>
  <si>
    <t>92370000-5</t>
  </si>
  <si>
    <t>85300000-2
85320000-8</t>
  </si>
  <si>
    <t>45000000-7   45112700-2     45233222-1    45233262-3</t>
  </si>
  <si>
    <t>39800000-0</t>
  </si>
  <si>
    <t>71314100-3</t>
  </si>
  <si>
    <t xml:space="preserve">80410000-1 </t>
  </si>
  <si>
    <t>85310000-5</t>
  </si>
  <si>
    <t>71317210-8</t>
  </si>
  <si>
    <t>45000000-7
45112700-2
45233222-1
45233262-3</t>
  </si>
  <si>
    <t xml:space="preserve">92000000-1 </t>
  </si>
  <si>
    <t>98341130-5</t>
  </si>
  <si>
    <t>90911000-6</t>
  </si>
  <si>
    <t xml:space="preserve">80000000-4 </t>
  </si>
  <si>
    <t xml:space="preserve"> 79952100-3</t>
  </si>
  <si>
    <t>71242000-6</t>
  </si>
  <si>
    <t>71000000</t>
  </si>
  <si>
    <t>42995000-7</t>
  </si>
  <si>
    <t xml:space="preserve"> 44411800-2  90900000-6 44411710-4</t>
  </si>
  <si>
    <t>90921000-9</t>
  </si>
  <si>
    <t>55243000-5</t>
  </si>
  <si>
    <t>37420000-8</t>
  </si>
  <si>
    <t>85320000-8 98000000-3</t>
  </si>
  <si>
    <t>80000000-4 92000000-1 92300000-4 92312000-1</t>
  </si>
  <si>
    <t xml:space="preserve">31000000-6
32000000-3 </t>
  </si>
  <si>
    <t>72210000-0
72267100-0</t>
  </si>
  <si>
    <t>72500000-0</t>
  </si>
  <si>
    <t>72267000-4</t>
  </si>
  <si>
    <t>90511400-6</t>
  </si>
  <si>
    <t>72267000-4
72262000-9
48000000-8</t>
  </si>
  <si>
    <t>80000000-4
80510000-2
80530000-8</t>
  </si>
  <si>
    <t>79222000-6</t>
  </si>
  <si>
    <t>98133100-5               85322000-2</t>
  </si>
  <si>
    <t>50400000-9</t>
  </si>
  <si>
    <t xml:space="preserve"> 509 - O.A. AGENCIA DE ACTIVIDADES</t>
  </si>
  <si>
    <t xml:space="preserve"> 508 - O.A. MADRID SALUD</t>
  </si>
  <si>
    <t>506 O.A. AGENCIA TRIBUTARIA MADRID</t>
  </si>
  <si>
    <t xml:space="preserve"> 503 - O.A. AGENCIA PARA EL EMPLEO DE MADRID</t>
  </si>
  <si>
    <t xml:space="preserve"> 501 - O.A. INFORMÁTICA DEL AYUNTAMIENTO DE MADRID</t>
  </si>
  <si>
    <t>66110000-4</t>
  </si>
  <si>
    <t xml:space="preserve"> EMPRESA MUNICIPAL DE LA VIVIENDA Y SUELO DE MADRID, S.A</t>
  </si>
  <si>
    <t>45200000-9</t>
  </si>
  <si>
    <t>79956000-0</t>
  </si>
  <si>
    <t>45211340-4</t>
  </si>
  <si>
    <t>71242000-6
45211340-4</t>
  </si>
  <si>
    <t>80000000-0</t>
  </si>
  <si>
    <t>79212000-0</t>
  </si>
  <si>
    <t>92610000-0</t>
  </si>
  <si>
    <t xml:space="preserve">98341130-5 </t>
  </si>
  <si>
    <t>50730000-1</t>
  </si>
  <si>
    <t>79632000-3</t>
  </si>
  <si>
    <t>92312000-1</t>
  </si>
  <si>
    <t>32321200-1
32321300-2
32351200-0</t>
  </si>
  <si>
    <t>92521100-0
45442100-8
45432220-2</t>
  </si>
  <si>
    <t>60000000-8</t>
  </si>
  <si>
    <t>34928471
34928470</t>
  </si>
  <si>
    <t>34990000-3
35111400-9</t>
  </si>
  <si>
    <t>79212100-4</t>
  </si>
  <si>
    <t>72600000-6
72220000-3
72800000-8
79000000-4</t>
  </si>
  <si>
    <t>92312000-1 92312100-2</t>
  </si>
  <si>
    <t>92312000-1 92312100-7</t>
  </si>
  <si>
    <t>92312000-1 45237000-7</t>
  </si>
  <si>
    <t>72000000-5</t>
  </si>
  <si>
    <t>85311200-4</t>
  </si>
  <si>
    <t>90720000-0</t>
  </si>
  <si>
    <t>92312200-3</t>
  </si>
  <si>
    <t xml:space="preserve">45000000-7 </t>
  </si>
  <si>
    <t>74200000-1</t>
  </si>
  <si>
    <t>50532000-3 50531000-6 50800000-3</t>
  </si>
  <si>
    <t>42000000-6
42130000-9</t>
  </si>
  <si>
    <t xml:space="preserve">48430000-1
72260000-5
72212430-2
63100000-0 </t>
  </si>
  <si>
    <t>79950000</t>
  </si>
  <si>
    <t xml:space="preserve">92111200-4
92112000-9
32321300-2 </t>
  </si>
  <si>
    <t xml:space="preserve">92312000-1 </t>
  </si>
  <si>
    <t>90911000-6 90610000-0</t>
  </si>
  <si>
    <t>31000000-6</t>
  </si>
  <si>
    <t>79931000-9</t>
  </si>
  <si>
    <t>79212000-3</t>
  </si>
  <si>
    <t>22462000-6</t>
  </si>
  <si>
    <t>900000041</t>
  </si>
  <si>
    <t>900000028</t>
  </si>
  <si>
    <t>66516000-0</t>
  </si>
  <si>
    <t>42410000</t>
  </si>
  <si>
    <t>50700000</t>
  </si>
  <si>
    <t>34144900-7 
66114000-2</t>
  </si>
  <si>
    <t>72510000
38112100
50111100</t>
  </si>
  <si>
    <t>66511000-8</t>
  </si>
  <si>
    <t>79342311-6</t>
  </si>
  <si>
    <t>85121200-5</t>
  </si>
  <si>
    <t>71630000-3</t>
  </si>
  <si>
    <t>71314300-5</t>
  </si>
  <si>
    <t>50413200-5</t>
  </si>
  <si>
    <t>71631000-0</t>
  </si>
  <si>
    <t>45261920-9</t>
  </si>
  <si>
    <t xml:space="preserve">64214200-1 </t>
  </si>
  <si>
    <t xml:space="preserve">30200000-1    </t>
  </si>
  <si>
    <t xml:space="preserve">50317000-0 </t>
  </si>
  <si>
    <t>34121000-1</t>
  </si>
  <si>
    <t>79340000-9</t>
  </si>
  <si>
    <t>33182100-0</t>
  </si>
  <si>
    <t xml:space="preserve">44510000-8
39713430-6
39713431-3
42412110-1
44510000-8
44512500-7
42662000-4
42620000-8
42621000-5
42413000-4 </t>
  </si>
  <si>
    <t>71631200-2</t>
  </si>
  <si>
    <t>34121100-2</t>
  </si>
  <si>
    <t>79822500-7</t>
  </si>
  <si>
    <t>90721000-7</t>
  </si>
  <si>
    <t>39154100-7</t>
  </si>
  <si>
    <t>45432130-4</t>
  </si>
  <si>
    <t>45223100-7</t>
  </si>
  <si>
    <t>45453100-8
45215500‐2</t>
  </si>
  <si>
    <t xml:space="preserve">45233222-1 
45233223-8 </t>
  </si>
  <si>
    <t>50610000-4 50530000-9</t>
  </si>
  <si>
    <t>18100000-0
18830000-6
18900000-8
35113400-3</t>
  </si>
  <si>
    <t>63100000-0</t>
  </si>
  <si>
    <t xml:space="preserve">Códigos CPV </t>
  </si>
  <si>
    <t>Trimestre previsto de licitación</t>
  </si>
  <si>
    <t>73000000-2
85322000-2</t>
  </si>
  <si>
    <t xml:space="preserve">50700000-2 50800000-3 </t>
  </si>
  <si>
    <t>92620000-3</t>
  </si>
  <si>
    <t>79800000
22000000</t>
  </si>
  <si>
    <t>39830000-9
33741100-7</t>
  </si>
  <si>
    <t>42390000-6 
 98371100</t>
  </si>
  <si>
    <t>39298000
39298900</t>
  </si>
  <si>
    <t>39310000</t>
  </si>
  <si>
    <t>79140000</t>
  </si>
  <si>
    <t>1º TRIMESTRE</t>
  </si>
  <si>
    <t>2º TRIMESTRE</t>
  </si>
  <si>
    <t>3º TRIMESTRE</t>
  </si>
  <si>
    <t>4º TRIMESTRE</t>
  </si>
  <si>
    <t>CONCESIÓN DE SERVICIOS</t>
  </si>
  <si>
    <t>OBRAS</t>
  </si>
  <si>
    <t>PRIVADO</t>
  </si>
  <si>
    <t>50332000-1
50340000-0
50342000-4
50343000-1</t>
  </si>
  <si>
    <t>34130000-7
34144900-7
38548000-8
34300000-0
35121300-1
35111320-4</t>
  </si>
  <si>
    <t>50000000-5
50700000-2
50800000-3</t>
  </si>
  <si>
    <t>50750000-7
50331000-4</t>
  </si>
  <si>
    <t>30125100 
30125110 
30125120-8</t>
  </si>
  <si>
    <t>71321000-4
31000000-6
42512000-8</t>
  </si>
  <si>
    <t>79530000-8</t>
  </si>
  <si>
    <t>73000000-2
73200000-4</t>
  </si>
  <si>
    <t>72000000
72200000
72300000
72600000
80500000
79340000</t>
  </si>
  <si>
    <t>72000000
72200000
72300000
72600000
80500000
79340001</t>
  </si>
  <si>
    <t>72000000
72200000
72300000
72600000
80500000
79340002</t>
  </si>
  <si>
    <t>72000000</t>
  </si>
  <si>
    <t>98300000-6</t>
  </si>
  <si>
    <t xml:space="preserve">98300000-6 55300000-3 </t>
  </si>
  <si>
    <t>879700000-1</t>
  </si>
  <si>
    <t xml:space="preserve">18100000-0    19231000-4
</t>
  </si>
  <si>
    <t>39298000-7
18331000-8
39294100-0</t>
  </si>
  <si>
    <t>42000000-6</t>
  </si>
  <si>
    <t>50413100-4</t>
  </si>
  <si>
    <t>50531200-8</t>
  </si>
  <si>
    <t>50411500-4</t>
  </si>
  <si>
    <t>50110000-9</t>
  </si>
  <si>
    <t>63100000-0
63120000-6</t>
  </si>
  <si>
    <t>50830000-2
98312000-3</t>
  </si>
  <si>
    <t xml:space="preserve">50530000-9 </t>
  </si>
  <si>
    <t>50610000-4 50100000-6</t>
  </si>
  <si>
    <t>50413200-5
50510000-3
50514100-2
50531000-6
50531100-7
50531200-8
50700000-2
50711000-2
50720000-8
50721000-5
50730000-1
45262520-2
45261900-3</t>
  </si>
  <si>
    <t>24951210-0 24951220-3 24951230-6</t>
  </si>
  <si>
    <t>39298700-4</t>
  </si>
  <si>
    <t>34513350-4</t>
  </si>
  <si>
    <t>33100000-1</t>
  </si>
  <si>
    <t>37423000-9</t>
  </si>
  <si>
    <t>42997300-4</t>
  </si>
  <si>
    <t>72230000-6 72422000-4 72421000-7 72500000-0</t>
  </si>
  <si>
    <t>50531100-7 50531200-8 50700000-2 50711000-2 50721000-5 50730000-1 50720000-8 50531000-6 50413200-5 50510000-3 45262520-2 45261900-3 50710000-5</t>
  </si>
  <si>
    <t>44316400-2 44500000-5 37423000-9 03419000-0 39710000-2</t>
  </si>
  <si>
    <t>48783000-0</t>
  </si>
  <si>
    <t>79341000-6
92111200-4</t>
  </si>
  <si>
    <t xml:space="preserve">72000000-5 
79961000-1 </t>
  </si>
  <si>
    <t>35113200-1</t>
  </si>
  <si>
    <t>34711200-6</t>
  </si>
  <si>
    <t xml:space="preserve">50411500-4 </t>
  </si>
  <si>
    <t>50410000-2</t>
  </si>
  <si>
    <t>50211100-8</t>
  </si>
  <si>
    <t>50312600-1
50330000-7</t>
  </si>
  <si>
    <t xml:space="preserve"> 50330000-7 </t>
  </si>
  <si>
    <t xml:space="preserve"> 18143000-3</t>
  </si>
  <si>
    <t>63000000-9</t>
  </si>
  <si>
    <t>71317200-5</t>
  </si>
  <si>
    <t>48900000-7</t>
  </si>
  <si>
    <t>22110000-4</t>
  </si>
  <si>
    <t>32321300-2</t>
  </si>
  <si>
    <t>39154000-6</t>
  </si>
  <si>
    <t>39150000</t>
  </si>
  <si>
    <t>79810000-5</t>
  </si>
  <si>
    <t>71242000</t>
  </si>
  <si>
    <t>92521000-9</t>
  </si>
  <si>
    <t>79980000-7</t>
  </si>
  <si>
    <t>64121200-2 60100000-9 63100000-0 63110000-3</t>
  </si>
  <si>
    <t>79560000-7</t>
  </si>
  <si>
    <t>30216110-0</t>
  </si>
  <si>
    <t>50850000-8
90690000-0
50700000-2</t>
  </si>
  <si>
    <t>79950000-8 79956000-0</t>
  </si>
  <si>
    <t>12</t>
  </si>
  <si>
    <t>7995000-8</t>
  </si>
  <si>
    <t>71320000</t>
  </si>
  <si>
    <t>66515000-3</t>
  </si>
  <si>
    <t>92310000-7 92311000-4</t>
  </si>
  <si>
    <t>44421790-1
60112000-6</t>
  </si>
  <si>
    <t>799520000-2</t>
  </si>
  <si>
    <t>39298700-4 18512200-3</t>
  </si>
  <si>
    <t>37310000-4</t>
  </si>
  <si>
    <t>79421000-2 72263000-4 72267000-4</t>
  </si>
  <si>
    <t>44423450-0</t>
  </si>
  <si>
    <t>33182100-0
32413000-1</t>
  </si>
  <si>
    <t>72224000-1 79411000-8</t>
  </si>
  <si>
    <t>72224000-1
7941100-8</t>
  </si>
  <si>
    <t xml:space="preserve">79314000-8
79411000-8  79000000-4 </t>
  </si>
  <si>
    <t>85148000-8</t>
  </si>
  <si>
    <t>80510000-2</t>
  </si>
  <si>
    <t>79411000-8
79314000-8</t>
  </si>
  <si>
    <t>72224000-1              79411000-8</t>
  </si>
  <si>
    <t>50000000-5 50800000-3</t>
  </si>
  <si>
    <t>79311400-1 79411000-8</t>
  </si>
  <si>
    <t>66511000-5
66512000-2</t>
  </si>
  <si>
    <t>66110000</t>
  </si>
  <si>
    <t>51313000-9
51314000-6
92370000-5
51111000-3</t>
  </si>
  <si>
    <t>79311400-1
79411000-8</t>
  </si>
  <si>
    <t>80522000-9
80590000-6
72212931-4</t>
  </si>
  <si>
    <t>90920000-2
90911200-8
90921000-9</t>
  </si>
  <si>
    <t>51514110-2</t>
  </si>
  <si>
    <t>79311000-7</t>
  </si>
  <si>
    <t>32441000</t>
  </si>
  <si>
    <t>79411000  72224000   73200000</t>
  </si>
  <si>
    <t>50413200-5
50510000-3
50514100-2
50514200-3
50531000-6
50531100-7
50531200-8
50700000-2
50721000-5
50730000-1</t>
  </si>
  <si>
    <t>55000000-0  92100000-2   79970000-4    79341000-6   79342200</t>
  </si>
  <si>
    <t>45220000-5</t>
  </si>
  <si>
    <t>71310000-4</t>
  </si>
  <si>
    <t xml:space="preserve"> 35811200-4
18810000-0
18444200-5</t>
  </si>
  <si>
    <t>45261420-4
45233252-0
45223000-6</t>
  </si>
  <si>
    <t>71356300-1
90742000-0</t>
  </si>
  <si>
    <t>71241000-9
71318000-0
71356100-9
71356200-0
71356300-1
72310000-1
72220000-3</t>
  </si>
  <si>
    <t>773110003
906110003</t>
  </si>
  <si>
    <t>79952000-2
51313000-0
51111000-0
51314000-0
92370000-0</t>
  </si>
  <si>
    <t>90714500-0</t>
  </si>
  <si>
    <t>45233160-8
45233222-1</t>
  </si>
  <si>
    <t>50413200-5
51700000-9</t>
  </si>
  <si>
    <t xml:space="preserve">90510000-5   
90512000-9    
90513000-6    
90513300-9    </t>
  </si>
  <si>
    <t>50850000-8
71000000-8</t>
  </si>
  <si>
    <t>72232000</t>
  </si>
  <si>
    <t xml:space="preserve">79340000-9    
79341000-6    
79341100-7    
79341200-8    
79341400-0    </t>
  </si>
  <si>
    <t>71000000-8
71242000-6
71300000-1</t>
  </si>
  <si>
    <t>71400000-2 
71510000-6</t>
  </si>
  <si>
    <t>38432210-7
38810000-6
71731000-1</t>
  </si>
  <si>
    <t>72252000-6
72512000-7</t>
  </si>
  <si>
    <t>71000000-8  72000000-5</t>
  </si>
  <si>
    <t xml:space="preserve">45233222-1 45233252-0 45223000-6 </t>
  </si>
  <si>
    <t xml:space="preserve">72200000-7    48000000-8 </t>
  </si>
  <si>
    <t>79411000-8
72000000-5
71000000-8
71410000-5</t>
  </si>
  <si>
    <t>71240000-2 
71356200-0 
71356300-1 
71356400-2 
71400000-2 
71410000-5 
79311000-7 
79314000-8 
79315000-5 
79311300-0 
79311400-1 
79311410-4 
72514100-2
72514200-3
72262000-9
72414000-5 
71300000-1
71356200-0 
79341100-7
79341000-6</t>
  </si>
  <si>
    <t xml:space="preserve"> 90713000-8
 90715000-2  90731000-0   90731400-4  90731700-7</t>
  </si>
  <si>
    <t>50711000-2
50700000-2
50710000-5
50800000-3</t>
  </si>
  <si>
    <t>34115200</t>
  </si>
  <si>
    <t>71241000-9 71240000-2</t>
  </si>
  <si>
    <t>71310000-4
71242000-6
71000000-8</t>
  </si>
  <si>
    <t>45000000-7 45112700-2 45233222-1 45233262-3</t>
  </si>
  <si>
    <t>92110000-5 92111000-2 92111200-4</t>
  </si>
  <si>
    <t>50700000-2  50750000-7</t>
  </si>
  <si>
    <t>60100000-9 63110000-3</t>
  </si>
  <si>
    <t>44411000</t>
  </si>
  <si>
    <t>42513200-7 31600000-2</t>
  </si>
  <si>
    <t>31500000-1 31524000-5</t>
  </si>
  <si>
    <t xml:space="preserve">44221000-5 </t>
  </si>
  <si>
    <t>32343000-9 
32352000-5
34999200-8
32340000-8
32342000-2
32342300-5
31711110-7
38652120-7
38652100-1
30237136-1
31682210-5
31682220-8
31527000-6</t>
  </si>
  <si>
    <t>75121000-0
75310000-2
75100000-7
85321000-5</t>
  </si>
  <si>
    <t>85311300-5    85312300-2</t>
  </si>
  <si>
    <t>80000000-6</t>
  </si>
  <si>
    <t>55321000-6</t>
  </si>
  <si>
    <t>60112000-6</t>
  </si>
  <si>
    <t>85311300-5
85312300-2</t>
  </si>
  <si>
    <t xml:space="preserve">85310000-5 </t>
  </si>
  <si>
    <t>92000000</t>
  </si>
  <si>
    <t>85312300-2</t>
  </si>
  <si>
    <t>15000000-8</t>
  </si>
  <si>
    <t>50532000-3</t>
  </si>
  <si>
    <t xml:space="preserve"> 66110000-4  72000000-5  30163000-9 79212000-3 79212500-8 </t>
  </si>
  <si>
    <t>98310000-9</t>
  </si>
  <si>
    <t>72225000-8 72313000-2 79311210-2 79320000-3</t>
  </si>
  <si>
    <t>72212314-3</t>
  </si>
  <si>
    <t>39000000-2 39151000-5 33000000-0</t>
  </si>
  <si>
    <t>98390000-3
31527200-8
31527260-6
45316100-6</t>
  </si>
  <si>
    <t>79952100-3
92360000-2</t>
  </si>
  <si>
    <t>45216125-6</t>
  </si>
  <si>
    <t>45215200-9</t>
  </si>
  <si>
    <t xml:space="preserve">45316100-6
45221000-2 
43328000-8  </t>
  </si>
  <si>
    <t>71356300-1
71240000-2</t>
  </si>
  <si>
    <t>71356300-1
71242000-6</t>
  </si>
  <si>
    <t>34114100-0 34114121-3</t>
  </si>
  <si>
    <t>79510000-2
79511000-9
79512000-6
79342320-2</t>
  </si>
  <si>
    <t>48</t>
  </si>
  <si>
    <t>50112100
50112200
50112300</t>
  </si>
  <si>
    <t>71000000-8
71310000-4
71242000-6</t>
  </si>
  <si>
    <t>38341500-2</t>
  </si>
  <si>
    <t>9071 5000-2      9071 5200-4</t>
  </si>
  <si>
    <t>71310000-4
71321200-6 
71314300-5
90713000-8</t>
  </si>
  <si>
    <t>8531100-2</t>
  </si>
  <si>
    <t xml:space="preserve">79713000-5                      50610000-4                        </t>
  </si>
  <si>
    <t>80000000-4 85312110-3 92000000-1</t>
  </si>
  <si>
    <t>50700000-2 50610000-4  50750000-7 50531100-7 50510000-3 50720000-8 50711000-2 50413200-5 45262520-2 45261900-3</t>
  </si>
  <si>
    <t>90911000-6 90919200-4 90919300-5</t>
  </si>
  <si>
    <t>98321000-9</t>
  </si>
  <si>
    <t>85312110-3</t>
  </si>
  <si>
    <t>34928470-3</t>
  </si>
  <si>
    <t>45237000-7   44810000-1</t>
  </si>
  <si>
    <t>508500000-8</t>
  </si>
  <si>
    <t>90910000-9
90919000-2
44613800-8</t>
  </si>
  <si>
    <t>55400000-4</t>
  </si>
  <si>
    <t>37440000-2     37441100-2    37441200-3    37441300-4    37441400-5    37441900-0    37442000-8     37442100-8      37442200-8     37442300-8    37442310-4     37442320-7     37442400-8     37442500-8    37442900-8</t>
  </si>
  <si>
    <t>80540000-1
92000000-1</t>
  </si>
  <si>
    <t>90919000-2        90910000-9       90911000-6</t>
  </si>
  <si>
    <t xml:space="preserve">85311300-5      92000000-1  </t>
  </si>
  <si>
    <t>85320000-8    85311300-5</t>
  </si>
  <si>
    <t>80110000-8
80100000-5
80000000-4</t>
  </si>
  <si>
    <t>85312300-2
85312400-3
85320000-8</t>
  </si>
  <si>
    <t>92000000-1   92600000-7   92620000-3</t>
  </si>
  <si>
    <t>79951000-5    79952100-3</t>
  </si>
  <si>
    <t>80410000-1   80522000-9   80500000-9</t>
  </si>
  <si>
    <t>42995000-7 42997300-4</t>
  </si>
  <si>
    <t>85300000-2 85320000-8</t>
  </si>
  <si>
    <t>32320000-2 51310000-8</t>
  </si>
  <si>
    <t xml:space="preserve">85311300-5 </t>
  </si>
  <si>
    <t xml:space="preserve">71310000-4  71000000-8 </t>
  </si>
  <si>
    <t>85312400-3</t>
  </si>
  <si>
    <t>85320000-8 85312400-3</t>
  </si>
  <si>
    <t>85310000-5 85311100-3</t>
  </si>
  <si>
    <t>79952100-3
92000000-1 79954000-6</t>
  </si>
  <si>
    <t xml:space="preserve">42995000-7 </t>
  </si>
  <si>
    <t>79952100</t>
  </si>
  <si>
    <t>85320000-8 85311100 85000000</t>
  </si>
  <si>
    <t>85311100</t>
  </si>
  <si>
    <t>24962000-5
37000000-8
44316400-2
39830000-9
39298700-4</t>
  </si>
  <si>
    <t>80000000-4
80410000-1</t>
  </si>
  <si>
    <t xml:space="preserve">85311100-3 
55330000-2 </t>
  </si>
  <si>
    <t>92000000-1
60140000-1</t>
  </si>
  <si>
    <t>92600000-7
92622000-7</t>
  </si>
  <si>
    <t xml:space="preserve">79954000-6
79952100-3  </t>
  </si>
  <si>
    <t>92000000-1
92600000-7</t>
  </si>
  <si>
    <t>79952100-3 79954000-6 80000000-4 92000000-1</t>
  </si>
  <si>
    <t>85320000-8
85300000-2</t>
  </si>
  <si>
    <t>80000000-4 92000000-1</t>
  </si>
  <si>
    <t xml:space="preserve">79952100-3 92000000-1 </t>
  </si>
  <si>
    <t xml:space="preserve">92310000-7  92312100-2  92312110-5  92312000-2  92300000-4  92300000-4 </t>
  </si>
  <si>
    <t>55524000-9</t>
  </si>
  <si>
    <t>31527200</t>
  </si>
  <si>
    <t>92312000</t>
  </si>
  <si>
    <t>51100000-3
51112000-0 71318100-1</t>
  </si>
  <si>
    <t>90911000-6
44613800-8</t>
  </si>
  <si>
    <t>92610000-0
5212200-8
71242000-6</t>
  </si>
  <si>
    <t>44411800-2
44411710-4</t>
  </si>
  <si>
    <t>98341100-6
98341130-5
98341120-2</t>
  </si>
  <si>
    <t>85320000-0
85311100-3</t>
  </si>
  <si>
    <t xml:space="preserve">98341120 
98341130 </t>
  </si>
  <si>
    <t>45260000-7
50413200-5
50500000-0
50610000-4
50700000-2
50850000-8
50870000-4
77300000-3
77311000-3
77310000-6</t>
  </si>
  <si>
    <t xml:space="preserve">85320000-8 </t>
  </si>
  <si>
    <t xml:space="preserve">71317000-3 </t>
  </si>
  <si>
    <t>80410000-1 80000000-4</t>
  </si>
  <si>
    <t xml:space="preserve">92000000-1                             </t>
  </si>
  <si>
    <t xml:space="preserve">80410000-1             80000000-4                                                   </t>
  </si>
  <si>
    <t>80000000-4           
80410000-1</t>
  </si>
  <si>
    <t xml:space="preserve">85312000-9 85320000-8 </t>
  </si>
  <si>
    <t>85320000-8
98000000-3</t>
  </si>
  <si>
    <t>39710000-2          39314000-6</t>
  </si>
  <si>
    <t>85320000-8 85311100-3 98000000-3</t>
  </si>
  <si>
    <t>85320000-8 55330000-2</t>
  </si>
  <si>
    <t>85320000-2
55520000-1</t>
  </si>
  <si>
    <t>80000000-4
80410000</t>
  </si>
  <si>
    <t>2</t>
  </si>
  <si>
    <t>24</t>
  </si>
  <si>
    <t>92342000</t>
  </si>
  <si>
    <t>55300000-3 55330000-2 55520000-1</t>
  </si>
  <si>
    <t xml:space="preserve">79411100-9 </t>
  </si>
  <si>
    <t>24962000-5
33000000-0
24111500-0</t>
  </si>
  <si>
    <t>85320000-8
85121270-6</t>
  </si>
  <si>
    <t>39100000 -0
39200000-0</t>
  </si>
  <si>
    <t>32000000-3
39515000-5
39130000-2
39299000-4
44411300-7
39712200-8</t>
  </si>
  <si>
    <t>71318100-1</t>
  </si>
  <si>
    <t>50700000-2
50700000-4
50700000-7
45212290-5</t>
  </si>
  <si>
    <t>92000000-1
45223820-0
45223800-4</t>
  </si>
  <si>
    <t>30125100-2</t>
  </si>
  <si>
    <t xml:space="preserve"> 37440000-4
 37450000-7   
 37451710-4 </t>
  </si>
  <si>
    <t xml:space="preserve">45000000-7
45112700-2
45233222-1
45233262-3
</t>
  </si>
  <si>
    <t xml:space="preserve">85310000-5     </t>
  </si>
  <si>
    <t>9091200</t>
  </si>
  <si>
    <t xml:space="preserve">24312000-4  </t>
  </si>
  <si>
    <t xml:space="preserve">92620000-3 80340000-9 </t>
  </si>
  <si>
    <t>85311300</t>
  </si>
  <si>
    <t>909112008</t>
  </si>
  <si>
    <t>444110004</t>
  </si>
  <si>
    <t>37400000-2
33140000-3
44800000-8</t>
  </si>
  <si>
    <t>71314100</t>
  </si>
  <si>
    <t>981000004</t>
  </si>
  <si>
    <t>926000007</t>
  </si>
  <si>
    <t>507000002 505311007 506100004 507500007</t>
  </si>
  <si>
    <t>39298700 37400000</t>
  </si>
  <si>
    <t>85310000-5 85312400-3  85300000-2 
60172000-4 60140000-1</t>
  </si>
  <si>
    <t>85312400-3
85312110-3</t>
  </si>
  <si>
    <t>39298700 18530000</t>
  </si>
  <si>
    <t xml:space="preserve">85300000-2                                              98000000-3 </t>
  </si>
  <si>
    <t xml:space="preserve">79710000-4 </t>
  </si>
  <si>
    <t>92600000 92610000 92620000</t>
  </si>
  <si>
    <t>50700000-2 45261220-2 45261900-3 50750000-7 50610000-4 50711000-2 45262520-2 77310000-6 45212290-5</t>
  </si>
  <si>
    <t>90919200-4 90919300-5</t>
  </si>
  <si>
    <t>5530000-3   55330000-2</t>
  </si>
  <si>
    <t>90522400-6
 90524300-9
90620000-9
90690000-0
90911200-8
90911300-9
90919300-5</t>
  </si>
  <si>
    <t>50700000-2
50710000-5
50720000-8
50730000-1
77310000-6
77320000-9
77340000-6</t>
  </si>
  <si>
    <t>45000000-7 45112700-2 45233222-1</t>
  </si>
  <si>
    <t>80000000-4
92000000-1</t>
  </si>
  <si>
    <t>80000000
92000000</t>
  </si>
  <si>
    <t>55300000-3</t>
  </si>
  <si>
    <t>32320000
55300000-3
39290000-1
45215500-2</t>
  </si>
  <si>
    <t>79800000-2
39150000-8
39560000-5
39100000-3</t>
  </si>
  <si>
    <t>92622000-7
92620000-3
92600000-7
92610000-0</t>
  </si>
  <si>
    <t>37480000
45212140 51500000
92000000-1</t>
  </si>
  <si>
    <t>79540000-1</t>
  </si>
  <si>
    <t>55300000-3
 55330000-2</t>
  </si>
  <si>
    <t>45000000 
45112700 
45233222 
45233262</t>
  </si>
  <si>
    <t xml:space="preserve"> 92622000-7</t>
  </si>
  <si>
    <t>90911000-6 90911200-8</t>
  </si>
  <si>
    <t>37000000 37400000</t>
  </si>
  <si>
    <t>39515430-8 37400000-2 39100000-3</t>
  </si>
  <si>
    <t>39830000-9 39224000-8</t>
  </si>
  <si>
    <t>43324100-1 42997300-4</t>
  </si>
  <si>
    <t>42995000-7
42999100-6</t>
  </si>
  <si>
    <t>79950000-8 79951000-5 38652120-7 38653400-1</t>
  </si>
  <si>
    <t>79952100-4</t>
  </si>
  <si>
    <t>79713000-5</t>
  </si>
  <si>
    <t>80000000-5</t>
  </si>
  <si>
    <t>37442000-8</t>
  </si>
  <si>
    <t>48800000-6
72500000-0</t>
  </si>
  <si>
    <t>50312000-5</t>
  </si>
  <si>
    <t>72267000-4
72262000-9</t>
  </si>
  <si>
    <t xml:space="preserve">72262000-9 
72263000-6 
72265000-0 
72267100-0 
72266000-7 </t>
  </si>
  <si>
    <t>79710000-4
50610000-4</t>
  </si>
  <si>
    <t xml:space="preserve">72268000-1
72262000-9 
72263000-6 
72265000-0 
72267100-0 </t>
  </si>
  <si>
    <t xml:space="preserve">72514100-2 
72514200-3 
72514300-4 
72262000-9 
72414000-5 </t>
  </si>
  <si>
    <t xml:space="preserve">48000000-8
72262000-9 
72263000-6 
72265000-0 
72267100-0 
72266000-7 </t>
  </si>
  <si>
    <t>72268000-1
32232000-8
32321100-0</t>
  </si>
  <si>
    <t xml:space="preserve">48000000-8
72268000-1
72262000-9 
72263000-6 
72265000-0 
72267100-0 
72266000-7 </t>
  </si>
  <si>
    <t>72266000-7</t>
  </si>
  <si>
    <t>66515200-5</t>
  </si>
  <si>
    <t>72222300-0     72224000-1   72224200-3    72225000-8   72226000-5</t>
  </si>
  <si>
    <t>64121200</t>
  </si>
  <si>
    <t>72400000-4</t>
  </si>
  <si>
    <t>90919200</t>
  </si>
  <si>
    <t>85312300
80570000
80500009
80590000</t>
  </si>
  <si>
    <t>34000000-7
60172000-4</t>
  </si>
  <si>
    <t>71317210-8
80550000-4</t>
  </si>
  <si>
    <t>80530000-8    80531200-7</t>
  </si>
  <si>
    <t xml:space="preserve">44211100-3 </t>
  </si>
  <si>
    <t>39100000</t>
  </si>
  <si>
    <t>44316000
44115210
45454100
31000000
31230000
03110000
16100000
16310000
16160000
44100000
44000000
14200000</t>
  </si>
  <si>
    <t>39830000
33000000
39800000
39712000
39000000
39224000
33700000</t>
  </si>
  <si>
    <t>80500000
80510000
80530000</t>
  </si>
  <si>
    <t>42512300</t>
  </si>
  <si>
    <t>50340000-0 50342000-4 50343000-1</t>
  </si>
  <si>
    <t xml:space="preserve"> 30237300-2 
30125100-2 
 30124100-5 
30125110-5 
30124200-6 
30236000-2 30237200-1 </t>
  </si>
  <si>
    <t>85200000-1</t>
  </si>
  <si>
    <t>48814000-7</t>
  </si>
  <si>
    <t xml:space="preserve">24100000-5 </t>
  </si>
  <si>
    <t xml:space="preserve">33696500-0 </t>
  </si>
  <si>
    <t>79311000-7      79311300-0      79315000-5      79320000-3</t>
  </si>
  <si>
    <t>79710000-4   79713000-5</t>
  </si>
  <si>
    <t>38430000-8 38432000-2</t>
  </si>
  <si>
    <t>34928471-0</t>
  </si>
  <si>
    <t>38430000-8 39180000-7 33690000-3  33793000-5</t>
  </si>
  <si>
    <t>33651600-4</t>
  </si>
  <si>
    <t>71000000-8
71247000-1
71315400-3
71520000-9
71631300-3</t>
  </si>
  <si>
    <t>79140000-7</t>
  </si>
  <si>
    <t>64100000-7</t>
  </si>
  <si>
    <t>72267000 50300000</t>
  </si>
  <si>
    <t>71200000-0
71242000-6
71520000-9</t>
  </si>
  <si>
    <t>50000000-5
71314200-4
09100000-0
39715000-7
45300000-0
09300000-2</t>
  </si>
  <si>
    <t>70000000-1</t>
  </si>
  <si>
    <t>71356000-8</t>
  </si>
  <si>
    <t>45259000-7
45211000-9</t>
  </si>
  <si>
    <t xml:space="preserve">45000000-7 
45111220-6
45200000-9 
45259000-7
45259900-6 </t>
  </si>
  <si>
    <t>72000000-5
50000000-5</t>
  </si>
  <si>
    <t>71317200-5
71317210-8</t>
  </si>
  <si>
    <t>713300000
71350000-6
71351810-4</t>
  </si>
  <si>
    <t>71248000-8
71200000-0
71600000-4</t>
  </si>
  <si>
    <t>71330000
71350000
71351914-3</t>
  </si>
  <si>
    <t>79710000-4 79714000-2</t>
  </si>
  <si>
    <t xml:space="preserve">45452000-0 90910000-9 </t>
  </si>
  <si>
    <t>90910000-9</t>
  </si>
  <si>
    <t>79110000-8 79111000-5</t>
  </si>
  <si>
    <t>85312320-8 </t>
  </si>
  <si>
    <t>79952100-3 92000000-1</t>
  </si>
  <si>
    <t>85143000-3</t>
  </si>
  <si>
    <t>63510000-7</t>
  </si>
  <si>
    <t>18412000-0</t>
  </si>
  <si>
    <t>14211000-3</t>
  </si>
  <si>
    <t>16160000-4</t>
  </si>
  <si>
    <t>03114000-5</t>
  </si>
  <si>
    <t>37471000-0</t>
  </si>
  <si>
    <t>45212200-8</t>
  </si>
  <si>
    <t>32412110-8</t>
  </si>
  <si>
    <t xml:space="preserve">50413200-5 </t>
  </si>
  <si>
    <t xml:space="preserve">37471000-0 37400000-2 </t>
  </si>
  <si>
    <t>39299000-4</t>
  </si>
  <si>
    <t xml:space="preserve">37471200-2 37452710-1 37441700-8    </t>
  </si>
  <si>
    <t>03410000-7</t>
  </si>
  <si>
    <t>03451000-6 </t>
  </si>
  <si>
    <t>39514100-9 </t>
  </si>
  <si>
    <t>14212410-7 24951311-8</t>
  </si>
  <si>
    <t xml:space="preserve">39113400-1 39112000-0 39295100-7 39121200-8 39113600-3 </t>
  </si>
  <si>
    <t>44921100-3</t>
  </si>
  <si>
    <t>24111500-0 </t>
  </si>
  <si>
    <t>50000000-5 </t>
  </si>
  <si>
    <t>33680000-0</t>
  </si>
  <si>
    <t>98394000-1</t>
  </si>
  <si>
    <t>71700000-5 </t>
  </si>
  <si>
    <t>38128000-8</t>
  </si>
  <si>
    <t>34114000-9</t>
  </si>
  <si>
    <t>77211500-7</t>
  </si>
  <si>
    <t>45221115 45221119</t>
  </si>
  <si>
    <t>45221230 45221240</t>
  </si>
  <si>
    <t>44233000 45232410</t>
  </si>
  <si>
    <t>45221115</t>
  </si>
  <si>
    <t xml:space="preserve">45232332-8 </t>
  </si>
  <si>
    <t>38112100 79714100</t>
  </si>
  <si>
    <t>30197000 30192000</t>
  </si>
  <si>
    <t>79211110  79112000</t>
  </si>
  <si>
    <t>71300000 71311000</t>
  </si>
  <si>
    <t>48000000 72000000</t>
  </si>
  <si>
    <t xml:space="preserve">30230000
30200000
30210000 </t>
  </si>
  <si>
    <t>72212300-2
72212310-5</t>
  </si>
  <si>
    <t>48000000
48300000
48320000
48322000
48422000</t>
  </si>
  <si>
    <t>30200000
30230000</t>
  </si>
  <si>
    <t>30200000
30230000
32420000
32424000</t>
  </si>
  <si>
    <t>72000000-5 
50324100-3 
72200000-7 
72212220-7</t>
  </si>
  <si>
    <t>48443000</t>
  </si>
  <si>
    <t>72267100-0
72267000-4
72212440-5
72212443-6</t>
  </si>
  <si>
    <t>66516000-0
66515000-3
66511000-5
66511000-8
66512100-3</t>
  </si>
  <si>
    <t>44212000-9
44200000-2
39110000</t>
  </si>
  <si>
    <t xml:space="preserve">79421000-1 </t>
  </si>
  <si>
    <t>32342410-9
32351000-8</t>
  </si>
  <si>
    <t xml:space="preserve">44212320-8 </t>
  </si>
  <si>
    <t>34928200-0                34928310-4</t>
  </si>
  <si>
    <t>32321200-1                     32351000-8</t>
  </si>
  <si>
    <t xml:space="preserve">79952100-3      79953000-9 </t>
  </si>
  <si>
    <t xml:space="preserve">44210000-5     37820000-2 </t>
  </si>
  <si>
    <t xml:space="preserve">92312000-1     92312240-5    92341000-3 </t>
  </si>
  <si>
    <t xml:space="preserve">31110000-0    31111000-7    31120000-3   31121000-0     31680000-6 </t>
  </si>
  <si>
    <t>79953000-9 92312000-1</t>
  </si>
  <si>
    <t>55410000-7</t>
  </si>
  <si>
    <t>79212000
79212300</t>
  </si>
  <si>
    <t xml:space="preserve">45317200
45000000-7 </t>
  </si>
  <si>
    <t>45000000-7
74200000-1</t>
  </si>
  <si>
    <t>39111000-3</t>
  </si>
  <si>
    <t>50500000      50800000-3</t>
  </si>
  <si>
    <t>50532000-3 50532200-5 50711000-2 50700000-2 50413200-5 50720000-8 50730000-1</t>
  </si>
  <si>
    <t>42513200-7</t>
  </si>
  <si>
    <t>31440000-2
31682530-4</t>
  </si>
  <si>
    <t>42416100-6</t>
  </si>
  <si>
    <t>42515000-9</t>
  </si>
  <si>
    <t>71314300</t>
  </si>
  <si>
    <t xml:space="preserve">92312250-8 </t>
  </si>
  <si>
    <t>92312000      92312200   92312210-6    79952100-3    79953000-9</t>
  </si>
  <si>
    <t>72512000-7 
79560000-7 
79999100-4</t>
  </si>
  <si>
    <t>15981000-8
39221120-4</t>
  </si>
  <si>
    <t>64100000-7
64110000-0
64112000-4
64113000-1</t>
  </si>
  <si>
    <t>30192000-1
30192700-8 
30197000-6
30197643-5
30199000-0
30199730-6</t>
  </si>
  <si>
    <t>39130000-2    
39140000-5    
39150000-8    
39290000-1</t>
  </si>
  <si>
    <t>64121200-2
64120000-3
63100000-0
60112000-6
63100000-0</t>
  </si>
  <si>
    <t>35821000-5
35821100-6</t>
  </si>
  <si>
    <t>72321000-1
72320000-4</t>
  </si>
  <si>
    <t xml:space="preserve">79530000-8
</t>
  </si>
  <si>
    <t xml:space="preserve">64121200-2 </t>
  </si>
  <si>
    <t>92111000</t>
  </si>
  <si>
    <t>72000000-5 
92312211-3
72400000-4
79340000</t>
  </si>
  <si>
    <t>92521000-9 925000000 92000000-1</t>
  </si>
  <si>
    <t>31500000-1</t>
  </si>
  <si>
    <t xml:space="preserve">79970000-4 79971000-1 </t>
  </si>
  <si>
    <t>92521100</t>
  </si>
  <si>
    <t>75250000-3</t>
  </si>
  <si>
    <t>79710000-4
98341120-2
98341130-5</t>
  </si>
  <si>
    <t>71356200
79131000</t>
  </si>
  <si>
    <t>98341120-2
98341130-5</t>
  </si>
  <si>
    <t>34990000-3</t>
  </si>
  <si>
    <t>79341400-0</t>
  </si>
  <si>
    <t xml:space="preserve">79340000 
79341000 
79341400 
79342000 </t>
  </si>
  <si>
    <t>18530000-3</t>
  </si>
  <si>
    <t>72230000-6</t>
  </si>
  <si>
    <t>63514000-5</t>
  </si>
  <si>
    <t>7934100-6 92111000</t>
  </si>
  <si>
    <t xml:space="preserve">79952100-3
92000000-1
98110000-7 </t>
  </si>
  <si>
    <t xml:space="preserve">
92130000-1 </t>
  </si>
  <si>
    <t xml:space="preserve">79950000-8
79952000-2 
79952100-3 </t>
  </si>
  <si>
    <t>925000000
92521000-9 
92521100-0</t>
  </si>
  <si>
    <t xml:space="preserve">92000000-1 
34430000-0 </t>
  </si>
  <si>
    <t>55330000-2
55410000-7 
55512000-2</t>
  </si>
  <si>
    <t xml:space="preserve">72310000
</t>
  </si>
  <si>
    <t>55330000-2 55300000-3</t>
  </si>
  <si>
    <t xml:space="preserve">44212320-8 
45223800-4 </t>
  </si>
  <si>
    <t>79340000 
79341000 
79341400 
79342000 
79342200</t>
  </si>
  <si>
    <t xml:space="preserve">30234000-8    
30233141-1    
48820000-2 
48900000-7 
72268000-1    30211300-4    
30234000-8   
30233141-1   
72268000-1    </t>
  </si>
  <si>
    <t>72322000
72320000</t>
  </si>
  <si>
    <t>79212100-4
79212300-6</t>
  </si>
  <si>
    <t>64110000-0</t>
  </si>
  <si>
    <t>45215400-1</t>
  </si>
  <si>
    <t>45212350-4</t>
  </si>
  <si>
    <t>45233222-1</t>
  </si>
  <si>
    <t>71400000-2</t>
  </si>
  <si>
    <t>45000000-7 45233222-1</t>
  </si>
  <si>
    <t>45310000-3</t>
  </si>
  <si>
    <t xml:space="preserve">45212350-4 </t>
  </si>
  <si>
    <t>09100000
22300000</t>
  </si>
  <si>
    <t xml:space="preserve">34300000 
34310000 
34320000 
34330000 </t>
  </si>
  <si>
    <t>45259000
50510000</t>
  </si>
  <si>
    <t xml:space="preserve">44316400
44115200-1 
44191000-5 
09310000-5 
44111400-5 
44510000-8 </t>
  </si>
  <si>
    <t xml:space="preserve">90911200-8
90919200-4 </t>
  </si>
  <si>
    <t>45259000
50530000
50320000</t>
  </si>
  <si>
    <t>09134000</t>
  </si>
  <si>
    <t>45262660
45261213</t>
  </si>
  <si>
    <t>45421160-3</t>
  </si>
  <si>
    <t>50000000
51000000
39522100
45421144</t>
  </si>
  <si>
    <t>44912000
45223820
44911100
45453000
39296000
39270000
45262511</t>
  </si>
  <si>
    <t xml:space="preserve">43210000-8 </t>
  </si>
  <si>
    <t xml:space="preserve">72212224-5 </t>
  </si>
  <si>
    <t>72610000-9
72260000-5
72263000-6
72267000-4
72262000-9
48000000-8</t>
  </si>
  <si>
    <t>72200000 72500000 
72600000</t>
  </si>
  <si>
    <t>55300000
42933300</t>
  </si>
  <si>
    <t>92310000
92312120</t>
  </si>
  <si>
    <t xml:space="preserve">60400000-2 </t>
  </si>
  <si>
    <t xml:space="preserve">39296000 </t>
  </si>
  <si>
    <t>2000000-1
92521000
63513000
92510000
63514000</t>
  </si>
  <si>
    <t>51000000
39811100
39811110</t>
  </si>
  <si>
    <t>34100000
034144900-7</t>
  </si>
  <si>
    <t xml:space="preserve">30199770 </t>
  </si>
  <si>
    <t>79110000 </t>
  </si>
  <si>
    <t>18830000
18140000
18424000
18444200
35113000
33735100
33140000</t>
  </si>
  <si>
    <t>90524300-9
90524400
90524100
90524200
90524400</t>
  </si>
  <si>
    <t xml:space="preserve">79414000-9 </t>
  </si>
  <si>
    <t>79950000-8    </t>
  </si>
  <si>
    <t>71000000
71317000
71317000-3</t>
  </si>
  <si>
    <t xml:space="preserve">72222300-0 32581000-9 </t>
  </si>
  <si>
    <t xml:space="preserve">72200000-7 </t>
  </si>
  <si>
    <t>79212000-1</t>
  </si>
  <si>
    <t>72212421-6    </t>
  </si>
  <si>
    <t>72268000-1</t>
  </si>
  <si>
    <t>72270000-1</t>
  </si>
  <si>
    <t xml:space="preserve">71700000-5 </t>
  </si>
  <si>
    <t xml:space="preserve">72220000-3 </t>
  </si>
  <si>
    <t>79811000-2</t>
  </si>
  <si>
    <t>48451000-4</t>
  </si>
  <si>
    <t>51130000-2</t>
  </si>
  <si>
    <t>349284105-5</t>
  </si>
  <si>
    <t>31158100-9 31158000-8 31430000-9 31680000-6</t>
  </si>
  <si>
    <t>50532000-3 50532100-4 50532200-5 50532300-6 50532400-7 50100000-6</t>
  </si>
  <si>
    <t>50531200-8 50531300-9</t>
  </si>
  <si>
    <t>18110000-3</t>
  </si>
  <si>
    <t>50100000-6</t>
  </si>
  <si>
    <t>50112110</t>
  </si>
  <si>
    <t>34952000-5 34953000-2</t>
  </si>
  <si>
    <t>73220000-0</t>
  </si>
  <si>
    <t>45233140-2</t>
  </si>
  <si>
    <t>31400000-0 31440000-2 48150000-4</t>
  </si>
  <si>
    <t>34320000-6</t>
  </si>
  <si>
    <t xml:space="preserve">34100000-8 34114000-9 34140000-0 34144220-6 34142000-4 </t>
  </si>
  <si>
    <t>34100000-8 16700000-2 34390000-7</t>
  </si>
  <si>
    <t xml:space="preserve">50532000-3 </t>
  </si>
  <si>
    <t xml:space="preserve">50190000-3 </t>
  </si>
  <si>
    <t>15981000-8</t>
  </si>
  <si>
    <t xml:space="preserve">34928200–0 </t>
  </si>
  <si>
    <t xml:space="preserve">34100000-8 </t>
  </si>
  <si>
    <t>44512000-2</t>
  </si>
  <si>
    <t xml:space="preserve">34142100-5 </t>
  </si>
  <si>
    <t xml:space="preserve">60181000-0 </t>
  </si>
  <si>
    <t xml:space="preserve">34432000-4 </t>
  </si>
  <si>
    <t xml:space="preserve">34422000-7 </t>
  </si>
  <si>
    <t xml:space="preserve">44421720-0 </t>
  </si>
  <si>
    <t>79342300-6</t>
  </si>
  <si>
    <t>79342310-9</t>
  </si>
  <si>
    <t xml:space="preserve">71311200-3 </t>
  </si>
  <si>
    <t>79412000</t>
  </si>
  <si>
    <t xml:space="preserve"> 71356200-0</t>
  </si>
  <si>
    <t>45213315</t>
  </si>
  <si>
    <t xml:space="preserve">90500000-2 </t>
  </si>
  <si>
    <t>45000000 
45310000-3 
45300000-0 
45223100-7
71242000-6</t>
  </si>
  <si>
    <t>51110000-6
51120000-9
45421160-3
45000000-7
44221240-9</t>
  </si>
  <si>
    <t xml:space="preserve">71631000-0 
45259000-7 
</t>
  </si>
  <si>
    <t xml:space="preserve">39236000-5 
50710000-5 </t>
  </si>
  <si>
    <t xml:space="preserve">329717000-1 
39717100-2 
42520000-7 
42512300-1 
42500000-1 
45331210-1 </t>
  </si>
  <si>
    <t xml:space="preserve">50530000-9 
42424300-7 
39713431-3  
42521000-4 </t>
  </si>
  <si>
    <t xml:space="preserve">71317210-8 
71317200-5 </t>
  </si>
  <si>
    <t xml:space="preserve">48952000-6 </t>
  </si>
  <si>
    <t xml:space="preserve">42411000-0
42414500-6 
51511000-7 
42418000-9 </t>
  </si>
  <si>
    <t xml:space="preserve">50413200-5 
44221220-3 </t>
  </si>
  <si>
    <t xml:space="preserve">90911200-8 
90919200-4 
90914000 </t>
  </si>
  <si>
    <t>90481000-2 
42956000-2 
42122130-0</t>
  </si>
  <si>
    <t xml:space="preserve">72000000-5 
72200000-7 </t>
  </si>
  <si>
    <t>71541000-2
71356200-0</t>
  </si>
  <si>
    <t>90650000-8</t>
  </si>
  <si>
    <t xml:space="preserve">42716100-9 
42716110-2
42995100-8 </t>
  </si>
  <si>
    <t xml:space="preserve">09310000-5    </t>
  </si>
  <si>
    <t xml:space="preserve">45261420-4 
45261320-3 
45261900-3 </t>
  </si>
  <si>
    <t xml:space="preserve">45261215-4 </t>
  </si>
  <si>
    <t xml:space="preserve">45000000 
45310000-3 
45300000-0 </t>
  </si>
  <si>
    <t xml:space="preserve">48151000-1 
48150000-4 
71700000-5 
72212960-6 </t>
  </si>
  <si>
    <t>45213314-7
45310000-3
71314200
909112008</t>
  </si>
  <si>
    <t>72330000-2</t>
  </si>
  <si>
    <t>72220000-3 79412000 72221000-0 72316000 72224000-1    
48331000-7 
48451000-4 
48482000 72212482</t>
  </si>
  <si>
    <t xml:space="preserve">72221000-0 </t>
  </si>
  <si>
    <t xml:space="preserve">98200000-5 </t>
  </si>
  <si>
    <t>22121000-4</t>
  </si>
  <si>
    <t xml:space="preserve">34421000-7    </t>
  </si>
  <si>
    <t xml:space="preserve">79342000-3 </t>
  </si>
  <si>
    <t xml:space="preserve">79340000-9 </t>
  </si>
  <si>
    <t xml:space="preserve">79212000-3  </t>
  </si>
  <si>
    <t>79952100-3  92312100-2</t>
  </si>
  <si>
    <t>71356200-0  92370000-5</t>
  </si>
  <si>
    <t>31500000 32321200 32321300 32340000 32342410</t>
  </si>
  <si>
    <t xml:space="preserve"> 79411000-8  85312320-8</t>
  </si>
  <si>
    <t xml:space="preserve"> 80511000-9 79632000-3 80530000 71317000 80550000</t>
  </si>
  <si>
    <t>72268000-1  48000000-8</t>
  </si>
  <si>
    <t>50312600-1    32524000-2    42961300-3</t>
  </si>
  <si>
    <t xml:space="preserve">50113200-2    34151000-0 </t>
  </si>
  <si>
    <t>72220000-3  72000000-5</t>
  </si>
  <si>
    <t>60440000 60444000-4</t>
  </si>
  <si>
    <t xml:space="preserve">72000000-5  71700000-5 </t>
  </si>
  <si>
    <t>48445000-9  72212445-0</t>
  </si>
  <si>
    <t>48000000-8  48200000-0</t>
  </si>
  <si>
    <t>42418400-3  42965100-9</t>
  </si>
  <si>
    <t xml:space="preserve">72512000-7 79999100-4 92512100-4 </t>
  </si>
  <si>
    <t xml:space="preserve">34100000-8 66114000-2 </t>
  </si>
  <si>
    <t>51500000-7 42933300-8</t>
  </si>
  <si>
    <t xml:space="preserve">79111000-5 79140000-7 </t>
  </si>
  <si>
    <t>79132000 71314300</t>
  </si>
  <si>
    <t>71242000-6  71541000-2</t>
  </si>
  <si>
    <t>45300000-0  45261000-4  45000000-7</t>
  </si>
  <si>
    <t>71242000-6  71541000-2 71356200-0</t>
  </si>
  <si>
    <t>45000000-7  45213314-7  45223100-7  45310000-3</t>
  </si>
  <si>
    <t>71242000-6  71541000-2 71356200-0  71520000-9 71317200-5</t>
  </si>
  <si>
    <t>45000000-7  45310000-3</t>
  </si>
  <si>
    <t>48921000  50760000</t>
  </si>
  <si>
    <t>71314200 909112008 505300009 71242000-6</t>
  </si>
  <si>
    <t>50117300-1 50113000-0</t>
  </si>
  <si>
    <t>71000000                                                        
71242000-6                                                                           
71541000-2                                                                               
71356200-0               
71520000-9                     
71000000-8</t>
  </si>
  <si>
    <t>90920000-2 
90731100-1 
90923000-3 
90921000-9 
90922000-6
90924000-0</t>
  </si>
  <si>
    <t>65500000-8</t>
  </si>
  <si>
    <t>18100000-0
18143000-3</t>
  </si>
  <si>
    <t xml:space="preserve">79212000-3 
79132000-8 </t>
  </si>
  <si>
    <t>79941000-2</t>
  </si>
  <si>
    <t xml:space="preserve">34927000-1 </t>
  </si>
  <si>
    <t>35120000-1</t>
  </si>
  <si>
    <t>45343000-3</t>
  </si>
  <si>
    <t xml:space="preserve">45316000-5 
45316100-6  </t>
  </si>
  <si>
    <t>45453100-8</t>
  </si>
  <si>
    <t>45432100-5</t>
  </si>
  <si>
    <t xml:space="preserve">45443000-4 </t>
  </si>
  <si>
    <t xml:space="preserve">45233142-6 
45236000-0
</t>
  </si>
  <si>
    <t>50720000-8
50730000-1</t>
  </si>
  <si>
    <t xml:space="preserve">50343000-1
30231300-0                                                                                                                                                      </t>
  </si>
  <si>
    <t>72267000-4
72512000-7
48780000-9</t>
  </si>
  <si>
    <t>79810000-5
30120000-6</t>
  </si>
  <si>
    <t>50312610-4</t>
  </si>
  <si>
    <t>72262000-9</t>
  </si>
  <si>
    <t xml:space="preserve">72262000-9
72212222-1 </t>
  </si>
  <si>
    <t>48731000-1</t>
  </si>
  <si>
    <t xml:space="preserve">90610000-6
90500000-2
77311000-3
90919200-4
90920000-2 </t>
  </si>
  <si>
    <t>79419000-4
79212200-5
79212000-3
79132000-8</t>
  </si>
  <si>
    <t>90921000-9
90922000-9
90923000-3</t>
  </si>
  <si>
    <t>18100000-0 
18143000-3</t>
  </si>
  <si>
    <t>80500000-9 80510000-2   80000000-4    80533000-9    80533100</t>
  </si>
  <si>
    <t>34140000-0
43200000-5
34140000-0
42997300-4</t>
  </si>
  <si>
    <t>63712000-3 63710000-9 63521000-7 63100000-0</t>
  </si>
  <si>
    <t>EMPRESA MUNICIPAL DE TRANSPORTES</t>
  </si>
  <si>
    <t>79340000
79822500  
79415200 
79930000 
92312000</t>
  </si>
  <si>
    <t>50730000-1 50532400-7</t>
  </si>
  <si>
    <t>33000000-0 33100000-1 50400000-9 79991000-7</t>
  </si>
  <si>
    <t>50750000-7
71730000-4</t>
  </si>
  <si>
    <t>72322000-8 
79311400-1
72000000-5 
79340000-9</t>
  </si>
  <si>
    <t>15100000-9
15220000-6
15250000-5
03220000-9
03210000-6
15000000-8</t>
  </si>
  <si>
    <t>60172000-4  15842310-8 18333000-2</t>
  </si>
  <si>
    <t>71356100-9
71356200-0</t>
  </si>
  <si>
    <t>92312000-1
92130000-1
92370000-5</t>
  </si>
  <si>
    <t>80510000-2 80000000-4 80540000-1 80310000-0</t>
  </si>
  <si>
    <t>45212290-5
50610000-4
50700000-2
50750000-7
77310000-6</t>
  </si>
  <si>
    <t>90911000-6                    90919200-4     90919300-5</t>
  </si>
  <si>
    <t>50700000-2
45212290-5
45261220-2
45261900-3
45262520-2
50610000-4
50711000-2
50750000-7
77310000-6</t>
  </si>
  <si>
    <t>39830000-9 44316000-8 37400000-2 30237300-2 33600000-6 33680000-0</t>
  </si>
  <si>
    <t>42997300-4 43324100-1</t>
  </si>
  <si>
    <t>50421200-4 50610000-4</t>
  </si>
  <si>
    <t>72000000-5
92312211-3
72400000-4
79340000</t>
  </si>
  <si>
    <t>71631000-0 
45259000-7</t>
  </si>
  <si>
    <t>31625100-4 
38543000-3 
35111300-8 
50413100-4
50413200-5</t>
  </si>
  <si>
    <t>31625100-4 
38543000-3 
35111300-8 
50413100-4 
50413200-5</t>
  </si>
  <si>
    <t xml:space="preserve">71000000–8 
45220000–5 
90510000-5 
90512000-9 
90513100-7 
90513000-6 
90513200-8 
90513300-9 
50800000-3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</si>
</sst>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\ _P_t_a_-;\-* #,##0\ _P_t_a_-;_-* &quot;-&quot;\ _P_t_a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Verdan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Verdana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49">
    <xf numFmtId="0" fontId="0" fillId="0" borderId="0"/>
    <xf numFmtId="0" fontId="5" fillId="0" borderId="0"/>
    <xf numFmtId="0" fontId="6" fillId="0" borderId="0"/>
    <xf numFmtId="4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0" fontId="7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4" fillId="0" borderId="0"/>
    <xf numFmtId="44" fontId="7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9">
    <xf numFmtId="0" fontId="0" fillId="0" borderId="0" xfId="0"/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/>
    <xf numFmtId="1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6" fillId="3" borderId="1" xfId="0" applyFont="1" applyFill="1" applyBorder="1"/>
    <xf numFmtId="49" fontId="12" fillId="6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>
      <alignment horizontal="left" vertical="center" wrapText="1"/>
    </xf>
    <xf numFmtId="165" fontId="12" fillId="3" borderId="1" xfId="0" applyNumberFormat="1" applyFont="1" applyFill="1" applyBorder="1" applyAlignment="1">
      <alignment horizontal="right"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2049">
    <cellStyle name="Buena 2" xfId="500" xr:uid="{00000000-0005-0000-0000-000000000000}"/>
    <cellStyle name="Euro" xfId="3" xr:uid="{00000000-0005-0000-0000-000001000000}"/>
    <cellStyle name="Incorrecto 2" xfId="501" xr:uid="{00000000-0005-0000-0000-000002000000}"/>
    <cellStyle name="Millares [0] 2" xfId="4" xr:uid="{00000000-0005-0000-0000-000003000000}"/>
    <cellStyle name="Millares 10" xfId="16" xr:uid="{00000000-0005-0000-0000-000004000000}"/>
    <cellStyle name="Millares 100" xfId="106" xr:uid="{00000000-0005-0000-0000-000005000000}"/>
    <cellStyle name="Millares 1000" xfId="1019" xr:uid="{00000000-0005-0000-0000-000006000000}"/>
    <cellStyle name="Millares 1001" xfId="1024" xr:uid="{00000000-0005-0000-0000-000007000000}"/>
    <cellStyle name="Millares 1002" xfId="1025" xr:uid="{00000000-0005-0000-0000-000008000000}"/>
    <cellStyle name="Millares 1003" xfId="1026" xr:uid="{00000000-0005-0000-0000-000009000000}"/>
    <cellStyle name="Millares 1004" xfId="1027" xr:uid="{00000000-0005-0000-0000-00000A000000}"/>
    <cellStyle name="Millares 1005" xfId="1028" xr:uid="{00000000-0005-0000-0000-00000B000000}"/>
    <cellStyle name="Millares 1006" xfId="1029" xr:uid="{00000000-0005-0000-0000-00000C000000}"/>
    <cellStyle name="Millares 1007" xfId="1030" xr:uid="{00000000-0005-0000-0000-00000D000000}"/>
    <cellStyle name="Millares 1008" xfId="1031" xr:uid="{00000000-0005-0000-0000-00000E000000}"/>
    <cellStyle name="Millares 1009" xfId="1032" xr:uid="{00000000-0005-0000-0000-00000F000000}"/>
    <cellStyle name="Millares 101" xfId="107" xr:uid="{00000000-0005-0000-0000-000010000000}"/>
    <cellStyle name="Millares 1010" xfId="1033" xr:uid="{00000000-0005-0000-0000-000011000000}"/>
    <cellStyle name="Millares 1011" xfId="1034" xr:uid="{00000000-0005-0000-0000-000012000000}"/>
    <cellStyle name="Millares 1012" xfId="1035" xr:uid="{00000000-0005-0000-0000-000013000000}"/>
    <cellStyle name="Millares 1013" xfId="1036" xr:uid="{00000000-0005-0000-0000-000014000000}"/>
    <cellStyle name="Millares 1014" xfId="1037" xr:uid="{00000000-0005-0000-0000-000015000000}"/>
    <cellStyle name="Millares 1015" xfId="1038" xr:uid="{00000000-0005-0000-0000-000016000000}"/>
    <cellStyle name="Millares 1016" xfId="1039" xr:uid="{00000000-0005-0000-0000-000017000000}"/>
    <cellStyle name="Millares 1017" xfId="1040" xr:uid="{00000000-0005-0000-0000-000018000000}"/>
    <cellStyle name="Millares 1018" xfId="1041" xr:uid="{00000000-0005-0000-0000-000019000000}"/>
    <cellStyle name="Millares 1019" xfId="1042" xr:uid="{00000000-0005-0000-0000-00001A000000}"/>
    <cellStyle name="Millares 102" xfId="108" xr:uid="{00000000-0005-0000-0000-00001B000000}"/>
    <cellStyle name="Millares 1020" xfId="1043" xr:uid="{00000000-0005-0000-0000-00001C000000}"/>
    <cellStyle name="Millares 1021" xfId="1044" xr:uid="{00000000-0005-0000-0000-00001D000000}"/>
    <cellStyle name="Millares 1022" xfId="1045" xr:uid="{00000000-0005-0000-0000-00001E000000}"/>
    <cellStyle name="Millares 1023" xfId="1046" xr:uid="{00000000-0005-0000-0000-00001F000000}"/>
    <cellStyle name="Millares 1024" xfId="1047" xr:uid="{00000000-0005-0000-0000-000020000000}"/>
    <cellStyle name="Millares 1025" xfId="1048" xr:uid="{00000000-0005-0000-0000-000021000000}"/>
    <cellStyle name="Millares 1026" xfId="1049" xr:uid="{00000000-0005-0000-0000-000022000000}"/>
    <cellStyle name="Millares 1027" xfId="1050" xr:uid="{00000000-0005-0000-0000-000023000000}"/>
    <cellStyle name="Millares 1028" xfId="1051" xr:uid="{00000000-0005-0000-0000-000024000000}"/>
    <cellStyle name="Millares 1029" xfId="1052" xr:uid="{00000000-0005-0000-0000-000025000000}"/>
    <cellStyle name="Millares 103" xfId="109" xr:uid="{00000000-0005-0000-0000-000026000000}"/>
    <cellStyle name="Millares 1030" xfId="1053" xr:uid="{00000000-0005-0000-0000-000027000000}"/>
    <cellStyle name="Millares 1031" xfId="1054" xr:uid="{00000000-0005-0000-0000-000028000000}"/>
    <cellStyle name="Millares 1032" xfId="1055" xr:uid="{00000000-0005-0000-0000-000029000000}"/>
    <cellStyle name="Millares 1033" xfId="1056" xr:uid="{00000000-0005-0000-0000-00002A000000}"/>
    <cellStyle name="Millares 1034" xfId="1057" xr:uid="{00000000-0005-0000-0000-00002B000000}"/>
    <cellStyle name="Millares 1035" xfId="1058" xr:uid="{00000000-0005-0000-0000-00002C000000}"/>
    <cellStyle name="Millares 1036" xfId="1059" xr:uid="{00000000-0005-0000-0000-00002D000000}"/>
    <cellStyle name="Millares 1037" xfId="1060" xr:uid="{00000000-0005-0000-0000-00002E000000}"/>
    <cellStyle name="Millares 1038" xfId="1061" xr:uid="{00000000-0005-0000-0000-00002F000000}"/>
    <cellStyle name="Millares 1039" xfId="1062" xr:uid="{00000000-0005-0000-0000-000030000000}"/>
    <cellStyle name="Millares 104" xfId="110" xr:uid="{00000000-0005-0000-0000-000031000000}"/>
    <cellStyle name="Millares 1040" xfId="1063" xr:uid="{00000000-0005-0000-0000-000032000000}"/>
    <cellStyle name="Millares 1041" xfId="1064" xr:uid="{00000000-0005-0000-0000-000033000000}"/>
    <cellStyle name="Millares 1042" xfId="1065" xr:uid="{00000000-0005-0000-0000-000034000000}"/>
    <cellStyle name="Millares 1043" xfId="1066" xr:uid="{00000000-0005-0000-0000-000035000000}"/>
    <cellStyle name="Millares 1044" xfId="1067" xr:uid="{00000000-0005-0000-0000-000036000000}"/>
    <cellStyle name="Millares 1045" xfId="1068" xr:uid="{00000000-0005-0000-0000-000037000000}"/>
    <cellStyle name="Millares 1046" xfId="1069" xr:uid="{00000000-0005-0000-0000-000038000000}"/>
    <cellStyle name="Millares 1047" xfId="1070" xr:uid="{00000000-0005-0000-0000-000039000000}"/>
    <cellStyle name="Millares 1048" xfId="1071" xr:uid="{00000000-0005-0000-0000-00003A000000}"/>
    <cellStyle name="Millares 1049" xfId="1072" xr:uid="{00000000-0005-0000-0000-00003B000000}"/>
    <cellStyle name="Millares 105" xfId="111" xr:uid="{00000000-0005-0000-0000-00003C000000}"/>
    <cellStyle name="Millares 1050" xfId="1073" xr:uid="{00000000-0005-0000-0000-00003D000000}"/>
    <cellStyle name="Millares 1051" xfId="1074" xr:uid="{00000000-0005-0000-0000-00003E000000}"/>
    <cellStyle name="Millares 1052" xfId="1075" xr:uid="{00000000-0005-0000-0000-00003F000000}"/>
    <cellStyle name="Millares 1053" xfId="1076" xr:uid="{00000000-0005-0000-0000-000040000000}"/>
    <cellStyle name="Millares 1054" xfId="1077" xr:uid="{00000000-0005-0000-0000-000041000000}"/>
    <cellStyle name="Millares 1055" xfId="1078" xr:uid="{00000000-0005-0000-0000-000042000000}"/>
    <cellStyle name="Millares 1056" xfId="1079" xr:uid="{00000000-0005-0000-0000-000043000000}"/>
    <cellStyle name="Millares 1057" xfId="1080" xr:uid="{00000000-0005-0000-0000-000044000000}"/>
    <cellStyle name="Millares 1058" xfId="1081" xr:uid="{00000000-0005-0000-0000-000045000000}"/>
    <cellStyle name="Millares 1059" xfId="1082" xr:uid="{00000000-0005-0000-0000-000046000000}"/>
    <cellStyle name="Millares 106" xfId="112" xr:uid="{00000000-0005-0000-0000-000047000000}"/>
    <cellStyle name="Millares 1060" xfId="1083" xr:uid="{00000000-0005-0000-0000-000048000000}"/>
    <cellStyle name="Millares 1061" xfId="1084" xr:uid="{00000000-0005-0000-0000-000049000000}"/>
    <cellStyle name="Millares 1062" xfId="1085" xr:uid="{00000000-0005-0000-0000-00004A000000}"/>
    <cellStyle name="Millares 1063" xfId="1086" xr:uid="{00000000-0005-0000-0000-00004B000000}"/>
    <cellStyle name="Millares 1064" xfId="1087" xr:uid="{00000000-0005-0000-0000-00004C000000}"/>
    <cellStyle name="Millares 1064 2" xfId="2041" xr:uid="{00000000-0005-0000-0000-00004D000000}"/>
    <cellStyle name="Millares 1065" xfId="1088" xr:uid="{00000000-0005-0000-0000-00004E000000}"/>
    <cellStyle name="Millares 1066" xfId="1089" xr:uid="{00000000-0005-0000-0000-00004F000000}"/>
    <cellStyle name="Millares 1067" xfId="1090" xr:uid="{00000000-0005-0000-0000-000050000000}"/>
    <cellStyle name="Millares 1068" xfId="1091" xr:uid="{00000000-0005-0000-0000-000051000000}"/>
    <cellStyle name="Millares 1069" xfId="1092" xr:uid="{00000000-0005-0000-0000-000052000000}"/>
    <cellStyle name="Millares 107" xfId="113" xr:uid="{00000000-0005-0000-0000-000053000000}"/>
    <cellStyle name="Millares 1070" xfId="1093" xr:uid="{00000000-0005-0000-0000-000054000000}"/>
    <cellStyle name="Millares 1071" xfId="1094" xr:uid="{00000000-0005-0000-0000-000055000000}"/>
    <cellStyle name="Millares 1072" xfId="1095" xr:uid="{00000000-0005-0000-0000-000056000000}"/>
    <cellStyle name="Millares 1073" xfId="1096" xr:uid="{00000000-0005-0000-0000-000057000000}"/>
    <cellStyle name="Millares 1074" xfId="1097" xr:uid="{00000000-0005-0000-0000-000058000000}"/>
    <cellStyle name="Millares 1075" xfId="1098" xr:uid="{00000000-0005-0000-0000-000059000000}"/>
    <cellStyle name="Millares 1076" xfId="1099" xr:uid="{00000000-0005-0000-0000-00005A000000}"/>
    <cellStyle name="Millares 1077" xfId="1100" xr:uid="{00000000-0005-0000-0000-00005B000000}"/>
    <cellStyle name="Millares 1078" xfId="1101" xr:uid="{00000000-0005-0000-0000-00005C000000}"/>
    <cellStyle name="Millares 1079" xfId="1102" xr:uid="{00000000-0005-0000-0000-00005D000000}"/>
    <cellStyle name="Millares 108" xfId="114" xr:uid="{00000000-0005-0000-0000-00005E000000}"/>
    <cellStyle name="Millares 1080" xfId="1103" xr:uid="{00000000-0005-0000-0000-00005F000000}"/>
    <cellStyle name="Millares 1081" xfId="1104" xr:uid="{00000000-0005-0000-0000-000060000000}"/>
    <cellStyle name="Millares 1082" xfId="1105" xr:uid="{00000000-0005-0000-0000-000061000000}"/>
    <cellStyle name="Millares 1083" xfId="1106" xr:uid="{00000000-0005-0000-0000-000062000000}"/>
    <cellStyle name="Millares 1084" xfId="1107" xr:uid="{00000000-0005-0000-0000-000063000000}"/>
    <cellStyle name="Millares 1085" xfId="1108" xr:uid="{00000000-0005-0000-0000-000064000000}"/>
    <cellStyle name="Millares 1086" xfId="1109" xr:uid="{00000000-0005-0000-0000-000065000000}"/>
    <cellStyle name="Millares 1087" xfId="1110" xr:uid="{00000000-0005-0000-0000-000066000000}"/>
    <cellStyle name="Millares 1088" xfId="1111" xr:uid="{00000000-0005-0000-0000-000067000000}"/>
    <cellStyle name="Millares 1089" xfId="1112" xr:uid="{00000000-0005-0000-0000-000068000000}"/>
    <cellStyle name="Millares 109" xfId="115" xr:uid="{00000000-0005-0000-0000-000069000000}"/>
    <cellStyle name="Millares 1090" xfId="1113" xr:uid="{00000000-0005-0000-0000-00006A000000}"/>
    <cellStyle name="Millares 1091" xfId="1114" xr:uid="{00000000-0005-0000-0000-00006B000000}"/>
    <cellStyle name="Millares 1092" xfId="1115" xr:uid="{00000000-0005-0000-0000-00006C000000}"/>
    <cellStyle name="Millares 1093" xfId="1116" xr:uid="{00000000-0005-0000-0000-00006D000000}"/>
    <cellStyle name="Millares 1094" xfId="1117" xr:uid="{00000000-0005-0000-0000-00006E000000}"/>
    <cellStyle name="Millares 1095" xfId="1118" xr:uid="{00000000-0005-0000-0000-00006F000000}"/>
    <cellStyle name="Millares 1096" xfId="1119" xr:uid="{00000000-0005-0000-0000-000070000000}"/>
    <cellStyle name="Millares 1097" xfId="1120" xr:uid="{00000000-0005-0000-0000-000071000000}"/>
    <cellStyle name="Millares 1098" xfId="1121" xr:uid="{00000000-0005-0000-0000-000072000000}"/>
    <cellStyle name="Millares 1099" xfId="1122" xr:uid="{00000000-0005-0000-0000-000073000000}"/>
    <cellStyle name="Millares 11" xfId="17" xr:uid="{00000000-0005-0000-0000-000074000000}"/>
    <cellStyle name="Millares 110" xfId="116" xr:uid="{00000000-0005-0000-0000-000075000000}"/>
    <cellStyle name="Millares 1100" xfId="1123" xr:uid="{00000000-0005-0000-0000-000076000000}"/>
    <cellStyle name="Millares 1101" xfId="1124" xr:uid="{00000000-0005-0000-0000-000077000000}"/>
    <cellStyle name="Millares 1102" xfId="1125" xr:uid="{00000000-0005-0000-0000-000078000000}"/>
    <cellStyle name="Millares 1103" xfId="1126" xr:uid="{00000000-0005-0000-0000-000079000000}"/>
    <cellStyle name="Millares 1104" xfId="1127" xr:uid="{00000000-0005-0000-0000-00007A000000}"/>
    <cellStyle name="Millares 1105" xfId="1128" xr:uid="{00000000-0005-0000-0000-00007B000000}"/>
    <cellStyle name="Millares 1106" xfId="1129" xr:uid="{00000000-0005-0000-0000-00007C000000}"/>
    <cellStyle name="Millares 1107" xfId="1130" xr:uid="{00000000-0005-0000-0000-00007D000000}"/>
    <cellStyle name="Millares 1108" xfId="1131" xr:uid="{00000000-0005-0000-0000-00007E000000}"/>
    <cellStyle name="Millares 1109" xfId="1132" xr:uid="{00000000-0005-0000-0000-00007F000000}"/>
    <cellStyle name="Millares 111" xfId="117" xr:uid="{00000000-0005-0000-0000-000080000000}"/>
    <cellStyle name="Millares 1110" xfId="1133" xr:uid="{00000000-0005-0000-0000-000081000000}"/>
    <cellStyle name="Millares 1111" xfId="1134" xr:uid="{00000000-0005-0000-0000-000082000000}"/>
    <cellStyle name="Millares 1112" xfId="1135" xr:uid="{00000000-0005-0000-0000-000083000000}"/>
    <cellStyle name="Millares 1113" xfId="1136" xr:uid="{00000000-0005-0000-0000-000084000000}"/>
    <cellStyle name="Millares 1114" xfId="1137" xr:uid="{00000000-0005-0000-0000-000085000000}"/>
    <cellStyle name="Millares 1115" xfId="1138" xr:uid="{00000000-0005-0000-0000-000086000000}"/>
    <cellStyle name="Millares 1116" xfId="1139" xr:uid="{00000000-0005-0000-0000-000087000000}"/>
    <cellStyle name="Millares 1117" xfId="1140" xr:uid="{00000000-0005-0000-0000-000088000000}"/>
    <cellStyle name="Millares 1118" xfId="1141" xr:uid="{00000000-0005-0000-0000-000089000000}"/>
    <cellStyle name="Millares 1119" xfId="1142" xr:uid="{00000000-0005-0000-0000-00008A000000}"/>
    <cellStyle name="Millares 112" xfId="118" xr:uid="{00000000-0005-0000-0000-00008B000000}"/>
    <cellStyle name="Millares 1120" xfId="1143" xr:uid="{00000000-0005-0000-0000-00008C000000}"/>
    <cellStyle name="Millares 1121" xfId="1144" xr:uid="{00000000-0005-0000-0000-00008D000000}"/>
    <cellStyle name="Millares 1122" xfId="1145" xr:uid="{00000000-0005-0000-0000-00008E000000}"/>
    <cellStyle name="Millares 1123" xfId="1146" xr:uid="{00000000-0005-0000-0000-00008F000000}"/>
    <cellStyle name="Millares 1124" xfId="1147" xr:uid="{00000000-0005-0000-0000-000090000000}"/>
    <cellStyle name="Millares 1125" xfId="1148" xr:uid="{00000000-0005-0000-0000-000091000000}"/>
    <cellStyle name="Millares 1126" xfId="1149" xr:uid="{00000000-0005-0000-0000-000092000000}"/>
    <cellStyle name="Millares 1127" xfId="1150" xr:uid="{00000000-0005-0000-0000-000093000000}"/>
    <cellStyle name="Millares 1128" xfId="1151" xr:uid="{00000000-0005-0000-0000-000094000000}"/>
    <cellStyle name="Millares 1129" xfId="1152" xr:uid="{00000000-0005-0000-0000-000095000000}"/>
    <cellStyle name="Millares 113" xfId="119" xr:uid="{00000000-0005-0000-0000-000096000000}"/>
    <cellStyle name="Millares 1130" xfId="1153" xr:uid="{00000000-0005-0000-0000-000097000000}"/>
    <cellStyle name="Millares 1131" xfId="1154" xr:uid="{00000000-0005-0000-0000-000098000000}"/>
    <cellStyle name="Millares 1132" xfId="1155" xr:uid="{00000000-0005-0000-0000-000099000000}"/>
    <cellStyle name="Millares 1133" xfId="1156" xr:uid="{00000000-0005-0000-0000-00009A000000}"/>
    <cellStyle name="Millares 1134" xfId="1157" xr:uid="{00000000-0005-0000-0000-00009B000000}"/>
    <cellStyle name="Millares 1135" xfId="1158" xr:uid="{00000000-0005-0000-0000-00009C000000}"/>
    <cellStyle name="Millares 1136" xfId="1159" xr:uid="{00000000-0005-0000-0000-00009D000000}"/>
    <cellStyle name="Millares 1137" xfId="1162" xr:uid="{00000000-0005-0000-0000-00009E000000}"/>
    <cellStyle name="Millares 1138" xfId="1164" xr:uid="{00000000-0005-0000-0000-00009F000000}"/>
    <cellStyle name="Millares 1139" xfId="1165" xr:uid="{00000000-0005-0000-0000-0000A0000000}"/>
    <cellStyle name="Millares 114" xfId="120" xr:uid="{00000000-0005-0000-0000-0000A1000000}"/>
    <cellStyle name="Millares 1140" xfId="1166" xr:uid="{00000000-0005-0000-0000-0000A2000000}"/>
    <cellStyle name="Millares 1141" xfId="1167" xr:uid="{00000000-0005-0000-0000-0000A3000000}"/>
    <cellStyle name="Millares 1142" xfId="1168" xr:uid="{00000000-0005-0000-0000-0000A4000000}"/>
    <cellStyle name="Millares 1143" xfId="1169" xr:uid="{00000000-0005-0000-0000-0000A5000000}"/>
    <cellStyle name="Millares 1144" xfId="1170" xr:uid="{00000000-0005-0000-0000-0000A6000000}"/>
    <cellStyle name="Millares 1145" xfId="1171" xr:uid="{00000000-0005-0000-0000-0000A7000000}"/>
    <cellStyle name="Millares 1146" xfId="1172" xr:uid="{00000000-0005-0000-0000-0000A8000000}"/>
    <cellStyle name="Millares 1147" xfId="1173" xr:uid="{00000000-0005-0000-0000-0000A9000000}"/>
    <cellStyle name="Millares 1148" xfId="1174" xr:uid="{00000000-0005-0000-0000-0000AA000000}"/>
    <cellStyle name="Millares 1149" xfId="1175" xr:uid="{00000000-0005-0000-0000-0000AB000000}"/>
    <cellStyle name="Millares 115" xfId="121" xr:uid="{00000000-0005-0000-0000-0000AC000000}"/>
    <cellStyle name="Millares 1150" xfId="1176" xr:uid="{00000000-0005-0000-0000-0000AD000000}"/>
    <cellStyle name="Millares 1151" xfId="1177" xr:uid="{00000000-0005-0000-0000-0000AE000000}"/>
    <cellStyle name="Millares 1152" xfId="1178" xr:uid="{00000000-0005-0000-0000-0000AF000000}"/>
    <cellStyle name="Millares 1153" xfId="1179" xr:uid="{00000000-0005-0000-0000-0000B0000000}"/>
    <cellStyle name="Millares 1154" xfId="1180" xr:uid="{00000000-0005-0000-0000-0000B1000000}"/>
    <cellStyle name="Millares 1155" xfId="1181" xr:uid="{00000000-0005-0000-0000-0000B2000000}"/>
    <cellStyle name="Millares 1156" xfId="1182" xr:uid="{00000000-0005-0000-0000-0000B3000000}"/>
    <cellStyle name="Millares 1157" xfId="1183" xr:uid="{00000000-0005-0000-0000-0000B4000000}"/>
    <cellStyle name="Millares 1158" xfId="1184" xr:uid="{00000000-0005-0000-0000-0000B5000000}"/>
    <cellStyle name="Millares 1159" xfId="1185" xr:uid="{00000000-0005-0000-0000-0000B6000000}"/>
    <cellStyle name="Millares 116" xfId="122" xr:uid="{00000000-0005-0000-0000-0000B7000000}"/>
    <cellStyle name="Millares 1160" xfId="1186" xr:uid="{00000000-0005-0000-0000-0000B8000000}"/>
    <cellStyle name="Millares 1161" xfId="1187" xr:uid="{00000000-0005-0000-0000-0000B9000000}"/>
    <cellStyle name="Millares 1162" xfId="1188" xr:uid="{00000000-0005-0000-0000-0000BA000000}"/>
    <cellStyle name="Millares 1163" xfId="1189" xr:uid="{00000000-0005-0000-0000-0000BB000000}"/>
    <cellStyle name="Millares 1164" xfId="1190" xr:uid="{00000000-0005-0000-0000-0000BC000000}"/>
    <cellStyle name="Millares 1165" xfId="1191" xr:uid="{00000000-0005-0000-0000-0000BD000000}"/>
    <cellStyle name="Millares 1166" xfId="1192" xr:uid="{00000000-0005-0000-0000-0000BE000000}"/>
    <cellStyle name="Millares 1167" xfId="1193" xr:uid="{00000000-0005-0000-0000-0000BF000000}"/>
    <cellStyle name="Millares 1168" xfId="1194" xr:uid="{00000000-0005-0000-0000-0000C0000000}"/>
    <cellStyle name="Millares 1169" xfId="1195" xr:uid="{00000000-0005-0000-0000-0000C1000000}"/>
    <cellStyle name="Millares 117" xfId="123" xr:uid="{00000000-0005-0000-0000-0000C2000000}"/>
    <cellStyle name="Millares 1170" xfId="1196" xr:uid="{00000000-0005-0000-0000-0000C3000000}"/>
    <cellStyle name="Millares 1171" xfId="1197" xr:uid="{00000000-0005-0000-0000-0000C4000000}"/>
    <cellStyle name="Millares 1172" xfId="1198" xr:uid="{00000000-0005-0000-0000-0000C5000000}"/>
    <cellStyle name="Millares 1173" xfId="1199" xr:uid="{00000000-0005-0000-0000-0000C6000000}"/>
    <cellStyle name="Millares 1174" xfId="1200" xr:uid="{00000000-0005-0000-0000-0000C7000000}"/>
    <cellStyle name="Millares 1175" xfId="1201" xr:uid="{00000000-0005-0000-0000-0000C8000000}"/>
    <cellStyle name="Millares 1176" xfId="1202" xr:uid="{00000000-0005-0000-0000-0000C9000000}"/>
    <cellStyle name="Millares 1177" xfId="1203" xr:uid="{00000000-0005-0000-0000-0000CA000000}"/>
    <cellStyle name="Millares 1178" xfId="1204" xr:uid="{00000000-0005-0000-0000-0000CB000000}"/>
    <cellStyle name="Millares 1179" xfId="1205" xr:uid="{00000000-0005-0000-0000-0000CC000000}"/>
    <cellStyle name="Millares 118" xfId="124" xr:uid="{00000000-0005-0000-0000-0000CD000000}"/>
    <cellStyle name="Millares 1180" xfId="1206" xr:uid="{00000000-0005-0000-0000-0000CE000000}"/>
    <cellStyle name="Millares 1181" xfId="1207" xr:uid="{00000000-0005-0000-0000-0000CF000000}"/>
    <cellStyle name="Millares 1182" xfId="1208" xr:uid="{00000000-0005-0000-0000-0000D0000000}"/>
    <cellStyle name="Millares 1183" xfId="1209" xr:uid="{00000000-0005-0000-0000-0000D1000000}"/>
    <cellStyle name="Millares 1184" xfId="1210" xr:uid="{00000000-0005-0000-0000-0000D2000000}"/>
    <cellStyle name="Millares 1185" xfId="1211" xr:uid="{00000000-0005-0000-0000-0000D3000000}"/>
    <cellStyle name="Millares 1186" xfId="1212" xr:uid="{00000000-0005-0000-0000-0000D4000000}"/>
    <cellStyle name="Millares 1187" xfId="1213" xr:uid="{00000000-0005-0000-0000-0000D5000000}"/>
    <cellStyle name="Millares 1188" xfId="1214" xr:uid="{00000000-0005-0000-0000-0000D6000000}"/>
    <cellStyle name="Millares 1189" xfId="1215" xr:uid="{00000000-0005-0000-0000-0000D7000000}"/>
    <cellStyle name="Millares 119" xfId="125" xr:uid="{00000000-0005-0000-0000-0000D8000000}"/>
    <cellStyle name="Millares 1190" xfId="1216" xr:uid="{00000000-0005-0000-0000-0000D9000000}"/>
    <cellStyle name="Millares 1191" xfId="1217" xr:uid="{00000000-0005-0000-0000-0000DA000000}"/>
    <cellStyle name="Millares 1192" xfId="1218" xr:uid="{00000000-0005-0000-0000-0000DB000000}"/>
    <cellStyle name="Millares 1193" xfId="1219" xr:uid="{00000000-0005-0000-0000-0000DC000000}"/>
    <cellStyle name="Millares 1194" xfId="1220" xr:uid="{00000000-0005-0000-0000-0000DD000000}"/>
    <cellStyle name="Millares 1195" xfId="1221" xr:uid="{00000000-0005-0000-0000-0000DE000000}"/>
    <cellStyle name="Millares 1196" xfId="1222" xr:uid="{00000000-0005-0000-0000-0000DF000000}"/>
    <cellStyle name="Millares 1197" xfId="1223" xr:uid="{00000000-0005-0000-0000-0000E0000000}"/>
    <cellStyle name="Millares 1198" xfId="1224" xr:uid="{00000000-0005-0000-0000-0000E1000000}"/>
    <cellStyle name="Millares 1199" xfId="1225" xr:uid="{00000000-0005-0000-0000-0000E2000000}"/>
    <cellStyle name="Millares 12" xfId="18" xr:uid="{00000000-0005-0000-0000-0000E3000000}"/>
    <cellStyle name="Millares 120" xfId="126" xr:uid="{00000000-0005-0000-0000-0000E4000000}"/>
    <cellStyle name="Millares 1200" xfId="1226" xr:uid="{00000000-0005-0000-0000-0000E5000000}"/>
    <cellStyle name="Millares 1201" xfId="1227" xr:uid="{00000000-0005-0000-0000-0000E6000000}"/>
    <cellStyle name="Millares 1202" xfId="1228" xr:uid="{00000000-0005-0000-0000-0000E7000000}"/>
    <cellStyle name="Millares 1203" xfId="1229" xr:uid="{00000000-0005-0000-0000-0000E8000000}"/>
    <cellStyle name="Millares 1204" xfId="1230" xr:uid="{00000000-0005-0000-0000-0000E9000000}"/>
    <cellStyle name="Millares 1205" xfId="1231" xr:uid="{00000000-0005-0000-0000-0000EA000000}"/>
    <cellStyle name="Millares 1206" xfId="1232" xr:uid="{00000000-0005-0000-0000-0000EB000000}"/>
    <cellStyle name="Millares 1207" xfId="1233" xr:uid="{00000000-0005-0000-0000-0000EC000000}"/>
    <cellStyle name="Millares 1208" xfId="1234" xr:uid="{00000000-0005-0000-0000-0000ED000000}"/>
    <cellStyle name="Millares 1209" xfId="1235" xr:uid="{00000000-0005-0000-0000-0000EE000000}"/>
    <cellStyle name="Millares 121" xfId="127" xr:uid="{00000000-0005-0000-0000-0000EF000000}"/>
    <cellStyle name="Millares 1210" xfId="1236" xr:uid="{00000000-0005-0000-0000-0000F0000000}"/>
    <cellStyle name="Millares 1211" xfId="1237" xr:uid="{00000000-0005-0000-0000-0000F1000000}"/>
    <cellStyle name="Millares 1212" xfId="1238" xr:uid="{00000000-0005-0000-0000-0000F2000000}"/>
    <cellStyle name="Millares 1213" xfId="1239" xr:uid="{00000000-0005-0000-0000-0000F3000000}"/>
    <cellStyle name="Millares 1214" xfId="1240" xr:uid="{00000000-0005-0000-0000-0000F4000000}"/>
    <cellStyle name="Millares 1215" xfId="1241" xr:uid="{00000000-0005-0000-0000-0000F5000000}"/>
    <cellStyle name="Millares 1216" xfId="1242" xr:uid="{00000000-0005-0000-0000-0000F6000000}"/>
    <cellStyle name="Millares 1217" xfId="1243" xr:uid="{00000000-0005-0000-0000-0000F7000000}"/>
    <cellStyle name="Millares 1218" xfId="1244" xr:uid="{00000000-0005-0000-0000-0000F8000000}"/>
    <cellStyle name="Millares 1219" xfId="1245" xr:uid="{00000000-0005-0000-0000-0000F9000000}"/>
    <cellStyle name="Millares 122" xfId="128" xr:uid="{00000000-0005-0000-0000-0000FA000000}"/>
    <cellStyle name="Millares 1220" xfId="1246" xr:uid="{00000000-0005-0000-0000-0000FB000000}"/>
    <cellStyle name="Millares 1221" xfId="1247" xr:uid="{00000000-0005-0000-0000-0000FC000000}"/>
    <cellStyle name="Millares 1222" xfId="1248" xr:uid="{00000000-0005-0000-0000-0000FD000000}"/>
    <cellStyle name="Millares 1223" xfId="1249" xr:uid="{00000000-0005-0000-0000-0000FE000000}"/>
    <cellStyle name="Millares 1224" xfId="1250" xr:uid="{00000000-0005-0000-0000-0000FF000000}"/>
    <cellStyle name="Millares 1225" xfId="1251" xr:uid="{00000000-0005-0000-0000-000000010000}"/>
    <cellStyle name="Millares 1226" xfId="1252" xr:uid="{00000000-0005-0000-0000-000001010000}"/>
    <cellStyle name="Millares 1227" xfId="1253" xr:uid="{00000000-0005-0000-0000-000002010000}"/>
    <cellStyle name="Millares 1228" xfId="1254" xr:uid="{00000000-0005-0000-0000-000003010000}"/>
    <cellStyle name="Millares 1229" xfId="1255" xr:uid="{00000000-0005-0000-0000-000004010000}"/>
    <cellStyle name="Millares 123" xfId="129" xr:uid="{00000000-0005-0000-0000-000005010000}"/>
    <cellStyle name="Millares 1230" xfId="1256" xr:uid="{00000000-0005-0000-0000-000006010000}"/>
    <cellStyle name="Millares 1231" xfId="1257" xr:uid="{00000000-0005-0000-0000-000007010000}"/>
    <cellStyle name="Millares 1232" xfId="1258" xr:uid="{00000000-0005-0000-0000-000008010000}"/>
    <cellStyle name="Millares 1233" xfId="1259" xr:uid="{00000000-0005-0000-0000-000009010000}"/>
    <cellStyle name="Millares 1234" xfId="1260" xr:uid="{00000000-0005-0000-0000-00000A010000}"/>
    <cellStyle name="Millares 1235" xfId="1261" xr:uid="{00000000-0005-0000-0000-00000B010000}"/>
    <cellStyle name="Millares 1236" xfId="1262" xr:uid="{00000000-0005-0000-0000-00000C010000}"/>
    <cellStyle name="Millares 1237" xfId="1263" xr:uid="{00000000-0005-0000-0000-00000D010000}"/>
    <cellStyle name="Millares 1238" xfId="1264" xr:uid="{00000000-0005-0000-0000-00000E010000}"/>
    <cellStyle name="Millares 1239" xfId="1265" xr:uid="{00000000-0005-0000-0000-00000F010000}"/>
    <cellStyle name="Millares 124" xfId="130" xr:uid="{00000000-0005-0000-0000-000010010000}"/>
    <cellStyle name="Millares 1240" xfId="1266" xr:uid="{00000000-0005-0000-0000-000011010000}"/>
    <cellStyle name="Millares 1241" xfId="1267" xr:uid="{00000000-0005-0000-0000-000012010000}"/>
    <cellStyle name="Millares 1242" xfId="1268" xr:uid="{00000000-0005-0000-0000-000013010000}"/>
    <cellStyle name="Millares 1243" xfId="1269" xr:uid="{00000000-0005-0000-0000-000014010000}"/>
    <cellStyle name="Millares 1244" xfId="1270" xr:uid="{00000000-0005-0000-0000-000015010000}"/>
    <cellStyle name="Millares 1245" xfId="1271" xr:uid="{00000000-0005-0000-0000-000016010000}"/>
    <cellStyle name="Millares 1246" xfId="1272" xr:uid="{00000000-0005-0000-0000-000017010000}"/>
    <cellStyle name="Millares 1247" xfId="1273" xr:uid="{00000000-0005-0000-0000-000018010000}"/>
    <cellStyle name="Millares 1248" xfId="1274" xr:uid="{00000000-0005-0000-0000-000019010000}"/>
    <cellStyle name="Millares 1249" xfId="1275" xr:uid="{00000000-0005-0000-0000-00001A010000}"/>
    <cellStyle name="Millares 125" xfId="131" xr:uid="{00000000-0005-0000-0000-00001B010000}"/>
    <cellStyle name="Millares 1250" xfId="1276" xr:uid="{00000000-0005-0000-0000-00001C010000}"/>
    <cellStyle name="Millares 1251" xfId="1277" xr:uid="{00000000-0005-0000-0000-00001D010000}"/>
    <cellStyle name="Millares 1252" xfId="1278" xr:uid="{00000000-0005-0000-0000-00001E010000}"/>
    <cellStyle name="Millares 1253" xfId="1279" xr:uid="{00000000-0005-0000-0000-00001F010000}"/>
    <cellStyle name="Millares 1254" xfId="1280" xr:uid="{00000000-0005-0000-0000-000020010000}"/>
    <cellStyle name="Millares 1255" xfId="1281" xr:uid="{00000000-0005-0000-0000-000021010000}"/>
    <cellStyle name="Millares 1256" xfId="1282" xr:uid="{00000000-0005-0000-0000-000022010000}"/>
    <cellStyle name="Millares 1257" xfId="1283" xr:uid="{00000000-0005-0000-0000-000023010000}"/>
    <cellStyle name="Millares 1258" xfId="1284" xr:uid="{00000000-0005-0000-0000-000024010000}"/>
    <cellStyle name="Millares 1259" xfId="1285" xr:uid="{00000000-0005-0000-0000-000025010000}"/>
    <cellStyle name="Millares 126" xfId="132" xr:uid="{00000000-0005-0000-0000-000026010000}"/>
    <cellStyle name="Millares 1260" xfId="1286" xr:uid="{00000000-0005-0000-0000-000027010000}"/>
    <cellStyle name="Millares 1261" xfId="1287" xr:uid="{00000000-0005-0000-0000-000028010000}"/>
    <cellStyle name="Millares 1262" xfId="1288" xr:uid="{00000000-0005-0000-0000-000029010000}"/>
    <cellStyle name="Millares 1263" xfId="1289" xr:uid="{00000000-0005-0000-0000-00002A010000}"/>
    <cellStyle name="Millares 1264" xfId="1290" xr:uid="{00000000-0005-0000-0000-00002B010000}"/>
    <cellStyle name="Millares 1265" xfId="1291" xr:uid="{00000000-0005-0000-0000-00002C010000}"/>
    <cellStyle name="Millares 1266" xfId="1292" xr:uid="{00000000-0005-0000-0000-00002D010000}"/>
    <cellStyle name="Millares 1267" xfId="1293" xr:uid="{00000000-0005-0000-0000-00002E010000}"/>
    <cellStyle name="Millares 1268" xfId="1294" xr:uid="{00000000-0005-0000-0000-00002F010000}"/>
    <cellStyle name="Millares 1269" xfId="1295" xr:uid="{00000000-0005-0000-0000-000030010000}"/>
    <cellStyle name="Millares 127" xfId="133" xr:uid="{00000000-0005-0000-0000-000031010000}"/>
    <cellStyle name="Millares 1270" xfId="1296" xr:uid="{00000000-0005-0000-0000-000032010000}"/>
    <cellStyle name="Millares 1271" xfId="1297" xr:uid="{00000000-0005-0000-0000-000033010000}"/>
    <cellStyle name="Millares 1272" xfId="1298" xr:uid="{00000000-0005-0000-0000-000034010000}"/>
    <cellStyle name="Millares 1273" xfId="1299" xr:uid="{00000000-0005-0000-0000-000035010000}"/>
    <cellStyle name="Millares 1274" xfId="1300" xr:uid="{00000000-0005-0000-0000-000036010000}"/>
    <cellStyle name="Millares 1275" xfId="1301" xr:uid="{00000000-0005-0000-0000-000037010000}"/>
    <cellStyle name="Millares 1276" xfId="1302" xr:uid="{00000000-0005-0000-0000-000038010000}"/>
    <cellStyle name="Millares 1277" xfId="1303" xr:uid="{00000000-0005-0000-0000-000039010000}"/>
    <cellStyle name="Millares 1278" xfId="1304" xr:uid="{00000000-0005-0000-0000-00003A010000}"/>
    <cellStyle name="Millares 1279" xfId="1305" xr:uid="{00000000-0005-0000-0000-00003B010000}"/>
    <cellStyle name="Millares 128" xfId="134" xr:uid="{00000000-0005-0000-0000-00003C010000}"/>
    <cellStyle name="Millares 1280" xfId="1306" xr:uid="{00000000-0005-0000-0000-00003D010000}"/>
    <cellStyle name="Millares 1281" xfId="1307" xr:uid="{00000000-0005-0000-0000-00003E010000}"/>
    <cellStyle name="Millares 1282" xfId="1308" xr:uid="{00000000-0005-0000-0000-00003F010000}"/>
    <cellStyle name="Millares 1283" xfId="1309" xr:uid="{00000000-0005-0000-0000-000040010000}"/>
    <cellStyle name="Millares 1284" xfId="1310" xr:uid="{00000000-0005-0000-0000-000041010000}"/>
    <cellStyle name="Millares 1285" xfId="1311" xr:uid="{00000000-0005-0000-0000-000042010000}"/>
    <cellStyle name="Millares 1286" xfId="1312" xr:uid="{00000000-0005-0000-0000-000043010000}"/>
    <cellStyle name="Millares 1287" xfId="1313" xr:uid="{00000000-0005-0000-0000-000044010000}"/>
    <cellStyle name="Millares 1288" xfId="1314" xr:uid="{00000000-0005-0000-0000-000045010000}"/>
    <cellStyle name="Millares 1289" xfId="1315" xr:uid="{00000000-0005-0000-0000-000046010000}"/>
    <cellStyle name="Millares 129" xfId="136" xr:uid="{00000000-0005-0000-0000-000047010000}"/>
    <cellStyle name="Millares 1290" xfId="1316" xr:uid="{00000000-0005-0000-0000-000048010000}"/>
    <cellStyle name="Millares 1291" xfId="1317" xr:uid="{00000000-0005-0000-0000-000049010000}"/>
    <cellStyle name="Millares 1292" xfId="1318" xr:uid="{00000000-0005-0000-0000-00004A010000}"/>
    <cellStyle name="Millares 1293" xfId="1319" xr:uid="{00000000-0005-0000-0000-00004B010000}"/>
    <cellStyle name="Millares 1294" xfId="1320" xr:uid="{00000000-0005-0000-0000-00004C010000}"/>
    <cellStyle name="Millares 1295" xfId="1321" xr:uid="{00000000-0005-0000-0000-00004D010000}"/>
    <cellStyle name="Millares 1296" xfId="1322" xr:uid="{00000000-0005-0000-0000-00004E010000}"/>
    <cellStyle name="Millares 1297" xfId="1323" xr:uid="{00000000-0005-0000-0000-00004F010000}"/>
    <cellStyle name="Millares 1298" xfId="1324" xr:uid="{00000000-0005-0000-0000-000050010000}"/>
    <cellStyle name="Millares 1299" xfId="1325" xr:uid="{00000000-0005-0000-0000-000051010000}"/>
    <cellStyle name="Millares 13" xfId="19" xr:uid="{00000000-0005-0000-0000-000052010000}"/>
    <cellStyle name="Millares 130" xfId="137" xr:uid="{00000000-0005-0000-0000-000053010000}"/>
    <cellStyle name="Millares 1300" xfId="1326" xr:uid="{00000000-0005-0000-0000-000054010000}"/>
    <cellStyle name="Millares 1301" xfId="1327" xr:uid="{00000000-0005-0000-0000-000055010000}"/>
    <cellStyle name="Millares 1302" xfId="1328" xr:uid="{00000000-0005-0000-0000-000056010000}"/>
    <cellStyle name="Millares 1303" xfId="1329" xr:uid="{00000000-0005-0000-0000-000057010000}"/>
    <cellStyle name="Millares 1304" xfId="1330" xr:uid="{00000000-0005-0000-0000-000058010000}"/>
    <cellStyle name="Millares 1305" xfId="1331" xr:uid="{00000000-0005-0000-0000-000059010000}"/>
    <cellStyle name="Millares 1306" xfId="1332" xr:uid="{00000000-0005-0000-0000-00005A010000}"/>
    <cellStyle name="Millares 1307" xfId="1333" xr:uid="{00000000-0005-0000-0000-00005B010000}"/>
    <cellStyle name="Millares 1308" xfId="1334" xr:uid="{00000000-0005-0000-0000-00005C010000}"/>
    <cellStyle name="Millares 1309" xfId="1335" xr:uid="{00000000-0005-0000-0000-00005D010000}"/>
    <cellStyle name="Millares 131" xfId="138" xr:uid="{00000000-0005-0000-0000-00005E010000}"/>
    <cellStyle name="Millares 1310" xfId="1336" xr:uid="{00000000-0005-0000-0000-00005F010000}"/>
    <cellStyle name="Millares 1311" xfId="1337" xr:uid="{00000000-0005-0000-0000-000060010000}"/>
    <cellStyle name="Millares 1312" xfId="1338" xr:uid="{00000000-0005-0000-0000-000061010000}"/>
    <cellStyle name="Millares 1313" xfId="1339" xr:uid="{00000000-0005-0000-0000-000062010000}"/>
    <cellStyle name="Millares 1314" xfId="1340" xr:uid="{00000000-0005-0000-0000-000063010000}"/>
    <cellStyle name="Millares 1315" xfId="1341" xr:uid="{00000000-0005-0000-0000-000064010000}"/>
    <cellStyle name="Millares 1316" xfId="1342" xr:uid="{00000000-0005-0000-0000-000065010000}"/>
    <cellStyle name="Millares 1317" xfId="1343" xr:uid="{00000000-0005-0000-0000-000066010000}"/>
    <cellStyle name="Millares 1318" xfId="1344" xr:uid="{00000000-0005-0000-0000-000067010000}"/>
    <cellStyle name="Millares 1319" xfId="1345" xr:uid="{00000000-0005-0000-0000-000068010000}"/>
    <cellStyle name="Millares 132" xfId="139" xr:uid="{00000000-0005-0000-0000-000069010000}"/>
    <cellStyle name="Millares 1320" xfId="1346" xr:uid="{00000000-0005-0000-0000-00006A010000}"/>
    <cellStyle name="Millares 1321" xfId="1347" xr:uid="{00000000-0005-0000-0000-00006B010000}"/>
    <cellStyle name="Millares 1322" xfId="1348" xr:uid="{00000000-0005-0000-0000-00006C010000}"/>
    <cellStyle name="Millares 1323" xfId="1349" xr:uid="{00000000-0005-0000-0000-00006D010000}"/>
    <cellStyle name="Millares 1324" xfId="1350" xr:uid="{00000000-0005-0000-0000-00006E010000}"/>
    <cellStyle name="Millares 1325" xfId="1351" xr:uid="{00000000-0005-0000-0000-00006F010000}"/>
    <cellStyle name="Millares 1326" xfId="1352" xr:uid="{00000000-0005-0000-0000-000070010000}"/>
    <cellStyle name="Millares 1327" xfId="1353" xr:uid="{00000000-0005-0000-0000-000071010000}"/>
    <cellStyle name="Millares 1328" xfId="1354" xr:uid="{00000000-0005-0000-0000-000072010000}"/>
    <cellStyle name="Millares 1329" xfId="1355" xr:uid="{00000000-0005-0000-0000-000073010000}"/>
    <cellStyle name="Millares 133" xfId="140" xr:uid="{00000000-0005-0000-0000-000074010000}"/>
    <cellStyle name="Millares 1330" xfId="1356" xr:uid="{00000000-0005-0000-0000-000075010000}"/>
    <cellStyle name="Millares 1331" xfId="1357" xr:uid="{00000000-0005-0000-0000-000076010000}"/>
    <cellStyle name="Millares 1332" xfId="1358" xr:uid="{00000000-0005-0000-0000-000077010000}"/>
    <cellStyle name="Millares 1333" xfId="1359" xr:uid="{00000000-0005-0000-0000-000078010000}"/>
    <cellStyle name="Millares 1334" xfId="1360" xr:uid="{00000000-0005-0000-0000-000079010000}"/>
    <cellStyle name="Millares 1335" xfId="1361" xr:uid="{00000000-0005-0000-0000-00007A010000}"/>
    <cellStyle name="Millares 1336" xfId="1362" xr:uid="{00000000-0005-0000-0000-00007B010000}"/>
    <cellStyle name="Millares 1337" xfId="1363" xr:uid="{00000000-0005-0000-0000-00007C010000}"/>
    <cellStyle name="Millares 1338" xfId="1364" xr:uid="{00000000-0005-0000-0000-00007D010000}"/>
    <cellStyle name="Millares 1339" xfId="1365" xr:uid="{00000000-0005-0000-0000-00007E010000}"/>
    <cellStyle name="Millares 134" xfId="141" xr:uid="{00000000-0005-0000-0000-00007F010000}"/>
    <cellStyle name="Millares 1340" xfId="1366" xr:uid="{00000000-0005-0000-0000-000080010000}"/>
    <cellStyle name="Millares 1341" xfId="1367" xr:uid="{00000000-0005-0000-0000-000081010000}"/>
    <cellStyle name="Millares 1342" xfId="1368" xr:uid="{00000000-0005-0000-0000-000082010000}"/>
    <cellStyle name="Millares 1343" xfId="1369" xr:uid="{00000000-0005-0000-0000-000083010000}"/>
    <cellStyle name="Millares 1344" xfId="1370" xr:uid="{00000000-0005-0000-0000-000084010000}"/>
    <cellStyle name="Millares 1345" xfId="1371" xr:uid="{00000000-0005-0000-0000-000085010000}"/>
    <cellStyle name="Millares 1346" xfId="1372" xr:uid="{00000000-0005-0000-0000-000086010000}"/>
    <cellStyle name="Millares 1347" xfId="1373" xr:uid="{00000000-0005-0000-0000-000087010000}"/>
    <cellStyle name="Millares 1348" xfId="1374" xr:uid="{00000000-0005-0000-0000-000088010000}"/>
    <cellStyle name="Millares 1349" xfId="1375" xr:uid="{00000000-0005-0000-0000-000089010000}"/>
    <cellStyle name="Millares 135" xfId="142" xr:uid="{00000000-0005-0000-0000-00008A010000}"/>
    <cellStyle name="Millares 1350" xfId="1376" xr:uid="{00000000-0005-0000-0000-00008B010000}"/>
    <cellStyle name="Millares 1351" xfId="1377" xr:uid="{00000000-0005-0000-0000-00008C010000}"/>
    <cellStyle name="Millares 1352" xfId="1378" xr:uid="{00000000-0005-0000-0000-00008D010000}"/>
    <cellStyle name="Millares 1353" xfId="1379" xr:uid="{00000000-0005-0000-0000-00008E010000}"/>
    <cellStyle name="Millares 1354" xfId="1380" xr:uid="{00000000-0005-0000-0000-00008F010000}"/>
    <cellStyle name="Millares 1355" xfId="1381" xr:uid="{00000000-0005-0000-0000-000090010000}"/>
    <cellStyle name="Millares 1356" xfId="1382" xr:uid="{00000000-0005-0000-0000-000091010000}"/>
    <cellStyle name="Millares 1357" xfId="1383" xr:uid="{00000000-0005-0000-0000-000092010000}"/>
    <cellStyle name="Millares 1358" xfId="1384" xr:uid="{00000000-0005-0000-0000-000093010000}"/>
    <cellStyle name="Millares 1359" xfId="1385" xr:uid="{00000000-0005-0000-0000-000094010000}"/>
    <cellStyle name="Millares 136" xfId="143" xr:uid="{00000000-0005-0000-0000-000095010000}"/>
    <cellStyle name="Millares 1360" xfId="1386" xr:uid="{00000000-0005-0000-0000-000096010000}"/>
    <cellStyle name="Millares 1361" xfId="1387" xr:uid="{00000000-0005-0000-0000-000097010000}"/>
    <cellStyle name="Millares 1362" xfId="1388" xr:uid="{00000000-0005-0000-0000-000098010000}"/>
    <cellStyle name="Millares 1363" xfId="1389" xr:uid="{00000000-0005-0000-0000-000099010000}"/>
    <cellStyle name="Millares 1364" xfId="1390" xr:uid="{00000000-0005-0000-0000-00009A010000}"/>
    <cellStyle name="Millares 1365" xfId="1391" xr:uid="{00000000-0005-0000-0000-00009B010000}"/>
    <cellStyle name="Millares 1366" xfId="1392" xr:uid="{00000000-0005-0000-0000-00009C010000}"/>
    <cellStyle name="Millares 1367" xfId="1393" xr:uid="{00000000-0005-0000-0000-00009D010000}"/>
    <cellStyle name="Millares 1368" xfId="1394" xr:uid="{00000000-0005-0000-0000-00009E010000}"/>
    <cellStyle name="Millares 1369" xfId="1395" xr:uid="{00000000-0005-0000-0000-00009F010000}"/>
    <cellStyle name="Millares 137" xfId="145" xr:uid="{00000000-0005-0000-0000-0000A0010000}"/>
    <cellStyle name="Millares 1370" xfId="1396" xr:uid="{00000000-0005-0000-0000-0000A1010000}"/>
    <cellStyle name="Millares 1371" xfId="1397" xr:uid="{00000000-0005-0000-0000-0000A2010000}"/>
    <cellStyle name="Millares 1372" xfId="1398" xr:uid="{00000000-0005-0000-0000-0000A3010000}"/>
    <cellStyle name="Millares 1373" xfId="1399" xr:uid="{00000000-0005-0000-0000-0000A4010000}"/>
    <cellStyle name="Millares 1374" xfId="1400" xr:uid="{00000000-0005-0000-0000-0000A5010000}"/>
    <cellStyle name="Millares 1375" xfId="1401" xr:uid="{00000000-0005-0000-0000-0000A6010000}"/>
    <cellStyle name="Millares 1376" xfId="1402" xr:uid="{00000000-0005-0000-0000-0000A7010000}"/>
    <cellStyle name="Millares 1377" xfId="1403" xr:uid="{00000000-0005-0000-0000-0000A8010000}"/>
    <cellStyle name="Millares 1378" xfId="1404" xr:uid="{00000000-0005-0000-0000-0000A9010000}"/>
    <cellStyle name="Millares 1379" xfId="1405" xr:uid="{00000000-0005-0000-0000-0000AA010000}"/>
    <cellStyle name="Millares 138" xfId="146" xr:uid="{00000000-0005-0000-0000-0000AB010000}"/>
    <cellStyle name="Millares 1380" xfId="1406" xr:uid="{00000000-0005-0000-0000-0000AC010000}"/>
    <cellStyle name="Millares 1381" xfId="1407" xr:uid="{00000000-0005-0000-0000-0000AD010000}"/>
    <cellStyle name="Millares 1382" xfId="1408" xr:uid="{00000000-0005-0000-0000-0000AE010000}"/>
    <cellStyle name="Millares 1383" xfId="1409" xr:uid="{00000000-0005-0000-0000-0000AF010000}"/>
    <cellStyle name="Millares 1384" xfId="1410" xr:uid="{00000000-0005-0000-0000-0000B0010000}"/>
    <cellStyle name="Millares 1385" xfId="1411" xr:uid="{00000000-0005-0000-0000-0000B1010000}"/>
    <cellStyle name="Millares 1386" xfId="1412" xr:uid="{00000000-0005-0000-0000-0000B2010000}"/>
    <cellStyle name="Millares 1387" xfId="1413" xr:uid="{00000000-0005-0000-0000-0000B3010000}"/>
    <cellStyle name="Millares 1388" xfId="1414" xr:uid="{00000000-0005-0000-0000-0000B4010000}"/>
    <cellStyle name="Millares 1389" xfId="1415" xr:uid="{00000000-0005-0000-0000-0000B5010000}"/>
    <cellStyle name="Millares 139" xfId="147" xr:uid="{00000000-0005-0000-0000-0000B6010000}"/>
    <cellStyle name="Millares 1390" xfId="1416" xr:uid="{00000000-0005-0000-0000-0000B7010000}"/>
    <cellStyle name="Millares 1391" xfId="1417" xr:uid="{00000000-0005-0000-0000-0000B8010000}"/>
    <cellStyle name="Millares 1392" xfId="1418" xr:uid="{00000000-0005-0000-0000-0000B9010000}"/>
    <cellStyle name="Millares 1393" xfId="1419" xr:uid="{00000000-0005-0000-0000-0000BA010000}"/>
    <cellStyle name="Millares 1394" xfId="1420" xr:uid="{00000000-0005-0000-0000-0000BB010000}"/>
    <cellStyle name="Millares 1395" xfId="1421" xr:uid="{00000000-0005-0000-0000-0000BC010000}"/>
    <cellStyle name="Millares 1396" xfId="1422" xr:uid="{00000000-0005-0000-0000-0000BD010000}"/>
    <cellStyle name="Millares 1397" xfId="1423" xr:uid="{00000000-0005-0000-0000-0000BE010000}"/>
    <cellStyle name="Millares 1398" xfId="1424" xr:uid="{00000000-0005-0000-0000-0000BF010000}"/>
    <cellStyle name="Millares 1399" xfId="1425" xr:uid="{00000000-0005-0000-0000-0000C0010000}"/>
    <cellStyle name="Millares 14" xfId="20" xr:uid="{00000000-0005-0000-0000-0000C1010000}"/>
    <cellStyle name="Millares 140" xfId="148" xr:uid="{00000000-0005-0000-0000-0000C2010000}"/>
    <cellStyle name="Millares 1400" xfId="1426" xr:uid="{00000000-0005-0000-0000-0000C3010000}"/>
    <cellStyle name="Millares 1401" xfId="1427" xr:uid="{00000000-0005-0000-0000-0000C4010000}"/>
    <cellStyle name="Millares 1402" xfId="1428" xr:uid="{00000000-0005-0000-0000-0000C5010000}"/>
    <cellStyle name="Millares 1403" xfId="1429" xr:uid="{00000000-0005-0000-0000-0000C6010000}"/>
    <cellStyle name="Millares 1404" xfId="1430" xr:uid="{00000000-0005-0000-0000-0000C7010000}"/>
    <cellStyle name="Millares 1405" xfId="1431" xr:uid="{00000000-0005-0000-0000-0000C8010000}"/>
    <cellStyle name="Millares 1406" xfId="1432" xr:uid="{00000000-0005-0000-0000-0000C9010000}"/>
    <cellStyle name="Millares 1407" xfId="1433" xr:uid="{00000000-0005-0000-0000-0000CA010000}"/>
    <cellStyle name="Millares 1408" xfId="1434" xr:uid="{00000000-0005-0000-0000-0000CB010000}"/>
    <cellStyle name="Millares 1409" xfId="1435" xr:uid="{00000000-0005-0000-0000-0000CC010000}"/>
    <cellStyle name="Millares 141" xfId="149" xr:uid="{00000000-0005-0000-0000-0000CD010000}"/>
    <cellStyle name="Millares 1410" xfId="1436" xr:uid="{00000000-0005-0000-0000-0000CE010000}"/>
    <cellStyle name="Millares 1411" xfId="1437" xr:uid="{00000000-0005-0000-0000-0000CF010000}"/>
    <cellStyle name="Millares 1412" xfId="1438" xr:uid="{00000000-0005-0000-0000-0000D0010000}"/>
    <cellStyle name="Millares 1413" xfId="1439" xr:uid="{00000000-0005-0000-0000-0000D1010000}"/>
    <cellStyle name="Millares 1414" xfId="1440" xr:uid="{00000000-0005-0000-0000-0000D2010000}"/>
    <cellStyle name="Millares 1415" xfId="1441" xr:uid="{00000000-0005-0000-0000-0000D3010000}"/>
    <cellStyle name="Millares 1416" xfId="1442" xr:uid="{00000000-0005-0000-0000-0000D4010000}"/>
    <cellStyle name="Millares 1417" xfId="1443" xr:uid="{00000000-0005-0000-0000-0000D5010000}"/>
    <cellStyle name="Millares 1418" xfId="1444" xr:uid="{00000000-0005-0000-0000-0000D6010000}"/>
    <cellStyle name="Millares 1419" xfId="1445" xr:uid="{00000000-0005-0000-0000-0000D7010000}"/>
    <cellStyle name="Millares 142" xfId="150" xr:uid="{00000000-0005-0000-0000-0000D8010000}"/>
    <cellStyle name="Millares 1420" xfId="1446" xr:uid="{00000000-0005-0000-0000-0000D9010000}"/>
    <cellStyle name="Millares 1421" xfId="1447" xr:uid="{00000000-0005-0000-0000-0000DA010000}"/>
    <cellStyle name="Millares 1422" xfId="1448" xr:uid="{00000000-0005-0000-0000-0000DB010000}"/>
    <cellStyle name="Millares 1423" xfId="1449" xr:uid="{00000000-0005-0000-0000-0000DC010000}"/>
    <cellStyle name="Millares 1424" xfId="1450" xr:uid="{00000000-0005-0000-0000-0000DD010000}"/>
    <cellStyle name="Millares 1425" xfId="1451" xr:uid="{00000000-0005-0000-0000-0000DE010000}"/>
    <cellStyle name="Millares 1426" xfId="1452" xr:uid="{00000000-0005-0000-0000-0000DF010000}"/>
    <cellStyle name="Millares 1427" xfId="1453" xr:uid="{00000000-0005-0000-0000-0000E0010000}"/>
    <cellStyle name="Millares 1428" xfId="1454" xr:uid="{00000000-0005-0000-0000-0000E1010000}"/>
    <cellStyle name="Millares 1429" xfId="1455" xr:uid="{00000000-0005-0000-0000-0000E2010000}"/>
    <cellStyle name="Millares 143" xfId="151" xr:uid="{00000000-0005-0000-0000-0000E3010000}"/>
    <cellStyle name="Millares 1430" xfId="1456" xr:uid="{00000000-0005-0000-0000-0000E4010000}"/>
    <cellStyle name="Millares 1431" xfId="1457" xr:uid="{00000000-0005-0000-0000-0000E5010000}"/>
    <cellStyle name="Millares 1432" xfId="1458" xr:uid="{00000000-0005-0000-0000-0000E6010000}"/>
    <cellStyle name="Millares 1433" xfId="1459" xr:uid="{00000000-0005-0000-0000-0000E7010000}"/>
    <cellStyle name="Millares 1434" xfId="1460" xr:uid="{00000000-0005-0000-0000-0000E8010000}"/>
    <cellStyle name="Millares 1435" xfId="1461" xr:uid="{00000000-0005-0000-0000-0000E9010000}"/>
    <cellStyle name="Millares 1436" xfId="1462" xr:uid="{00000000-0005-0000-0000-0000EA010000}"/>
    <cellStyle name="Millares 1437" xfId="1463" xr:uid="{00000000-0005-0000-0000-0000EB010000}"/>
    <cellStyle name="Millares 1438" xfId="1464" xr:uid="{00000000-0005-0000-0000-0000EC010000}"/>
    <cellStyle name="Millares 1439" xfId="1465" xr:uid="{00000000-0005-0000-0000-0000ED010000}"/>
    <cellStyle name="Millares 144" xfId="152" xr:uid="{00000000-0005-0000-0000-0000EE010000}"/>
    <cellStyle name="Millares 1440" xfId="1466" xr:uid="{00000000-0005-0000-0000-0000EF010000}"/>
    <cellStyle name="Millares 1441" xfId="1467" xr:uid="{00000000-0005-0000-0000-0000F0010000}"/>
    <cellStyle name="Millares 1442" xfId="1468" xr:uid="{00000000-0005-0000-0000-0000F1010000}"/>
    <cellStyle name="Millares 1443" xfId="1469" xr:uid="{00000000-0005-0000-0000-0000F2010000}"/>
    <cellStyle name="Millares 1444" xfId="1470" xr:uid="{00000000-0005-0000-0000-0000F3010000}"/>
    <cellStyle name="Millares 1445" xfId="1471" xr:uid="{00000000-0005-0000-0000-0000F4010000}"/>
    <cellStyle name="Millares 1446" xfId="1472" xr:uid="{00000000-0005-0000-0000-0000F5010000}"/>
    <cellStyle name="Millares 1447" xfId="1473" xr:uid="{00000000-0005-0000-0000-0000F6010000}"/>
    <cellStyle name="Millares 1448" xfId="1474" xr:uid="{00000000-0005-0000-0000-0000F7010000}"/>
    <cellStyle name="Millares 1449" xfId="1475" xr:uid="{00000000-0005-0000-0000-0000F8010000}"/>
    <cellStyle name="Millares 145" xfId="153" xr:uid="{00000000-0005-0000-0000-0000F9010000}"/>
    <cellStyle name="Millares 1450" xfId="1476" xr:uid="{00000000-0005-0000-0000-0000FA010000}"/>
    <cellStyle name="Millares 1451" xfId="1477" xr:uid="{00000000-0005-0000-0000-0000FB010000}"/>
    <cellStyle name="Millares 1452" xfId="1478" xr:uid="{00000000-0005-0000-0000-0000FC010000}"/>
    <cellStyle name="Millares 1453" xfId="1479" xr:uid="{00000000-0005-0000-0000-0000FD010000}"/>
    <cellStyle name="Millares 1454" xfId="1480" xr:uid="{00000000-0005-0000-0000-0000FE010000}"/>
    <cellStyle name="Millares 1455" xfId="1481" xr:uid="{00000000-0005-0000-0000-0000FF010000}"/>
    <cellStyle name="Millares 1456" xfId="1482" xr:uid="{00000000-0005-0000-0000-000000020000}"/>
    <cellStyle name="Millares 1457" xfId="1483" xr:uid="{00000000-0005-0000-0000-000001020000}"/>
    <cellStyle name="Millares 1458" xfId="1484" xr:uid="{00000000-0005-0000-0000-000002020000}"/>
    <cellStyle name="Millares 1459" xfId="1485" xr:uid="{00000000-0005-0000-0000-000003020000}"/>
    <cellStyle name="Millares 146" xfId="154" xr:uid="{00000000-0005-0000-0000-000004020000}"/>
    <cellStyle name="Millares 1460" xfId="1486" xr:uid="{00000000-0005-0000-0000-000005020000}"/>
    <cellStyle name="Millares 1461" xfId="1487" xr:uid="{00000000-0005-0000-0000-000006020000}"/>
    <cellStyle name="Millares 1462" xfId="1488" xr:uid="{00000000-0005-0000-0000-000007020000}"/>
    <cellStyle name="Millares 1463" xfId="1489" xr:uid="{00000000-0005-0000-0000-000008020000}"/>
    <cellStyle name="Millares 1464" xfId="1490" xr:uid="{00000000-0005-0000-0000-000009020000}"/>
    <cellStyle name="Millares 1465" xfId="1491" xr:uid="{00000000-0005-0000-0000-00000A020000}"/>
    <cellStyle name="Millares 1466" xfId="1492" xr:uid="{00000000-0005-0000-0000-00000B020000}"/>
    <cellStyle name="Millares 1467" xfId="1493" xr:uid="{00000000-0005-0000-0000-00000C020000}"/>
    <cellStyle name="Millares 1468" xfId="1494" xr:uid="{00000000-0005-0000-0000-00000D020000}"/>
    <cellStyle name="Millares 1469" xfId="1495" xr:uid="{00000000-0005-0000-0000-00000E020000}"/>
    <cellStyle name="Millares 147" xfId="155" xr:uid="{00000000-0005-0000-0000-00000F020000}"/>
    <cellStyle name="Millares 1470" xfId="1496" xr:uid="{00000000-0005-0000-0000-000010020000}"/>
    <cellStyle name="Millares 1471" xfId="1497" xr:uid="{00000000-0005-0000-0000-000011020000}"/>
    <cellStyle name="Millares 1472" xfId="1498" xr:uid="{00000000-0005-0000-0000-000012020000}"/>
    <cellStyle name="Millares 1473" xfId="1499" xr:uid="{00000000-0005-0000-0000-000013020000}"/>
    <cellStyle name="Millares 1474" xfId="1500" xr:uid="{00000000-0005-0000-0000-000014020000}"/>
    <cellStyle name="Millares 1475" xfId="1501" xr:uid="{00000000-0005-0000-0000-000015020000}"/>
    <cellStyle name="Millares 1476" xfId="1502" xr:uid="{00000000-0005-0000-0000-000016020000}"/>
    <cellStyle name="Millares 1477" xfId="1503" xr:uid="{00000000-0005-0000-0000-000017020000}"/>
    <cellStyle name="Millares 1478" xfId="1504" xr:uid="{00000000-0005-0000-0000-000018020000}"/>
    <cellStyle name="Millares 1479" xfId="1505" xr:uid="{00000000-0005-0000-0000-000019020000}"/>
    <cellStyle name="Millares 148" xfId="156" xr:uid="{00000000-0005-0000-0000-00001A020000}"/>
    <cellStyle name="Millares 1480" xfId="1506" xr:uid="{00000000-0005-0000-0000-00001B020000}"/>
    <cellStyle name="Millares 1481" xfId="1507" xr:uid="{00000000-0005-0000-0000-00001C020000}"/>
    <cellStyle name="Millares 1482" xfId="1508" xr:uid="{00000000-0005-0000-0000-00001D020000}"/>
    <cellStyle name="Millares 1483" xfId="1509" xr:uid="{00000000-0005-0000-0000-00001E020000}"/>
    <cellStyle name="Millares 1484" xfId="1510" xr:uid="{00000000-0005-0000-0000-00001F020000}"/>
    <cellStyle name="Millares 1485" xfId="1511" xr:uid="{00000000-0005-0000-0000-000020020000}"/>
    <cellStyle name="Millares 1486" xfId="1512" xr:uid="{00000000-0005-0000-0000-000021020000}"/>
    <cellStyle name="Millares 1487" xfId="1513" xr:uid="{00000000-0005-0000-0000-000022020000}"/>
    <cellStyle name="Millares 1488" xfId="1514" xr:uid="{00000000-0005-0000-0000-000023020000}"/>
    <cellStyle name="Millares 1489" xfId="1515" xr:uid="{00000000-0005-0000-0000-000024020000}"/>
    <cellStyle name="Millares 149" xfId="157" xr:uid="{00000000-0005-0000-0000-000025020000}"/>
    <cellStyle name="Millares 1490" xfId="1516" xr:uid="{00000000-0005-0000-0000-000026020000}"/>
    <cellStyle name="Millares 1491" xfId="1517" xr:uid="{00000000-0005-0000-0000-000027020000}"/>
    <cellStyle name="Millares 1492" xfId="1518" xr:uid="{00000000-0005-0000-0000-000028020000}"/>
    <cellStyle name="Millares 1493" xfId="1519" xr:uid="{00000000-0005-0000-0000-000029020000}"/>
    <cellStyle name="Millares 1494" xfId="1520" xr:uid="{00000000-0005-0000-0000-00002A020000}"/>
    <cellStyle name="Millares 1495" xfId="1521" xr:uid="{00000000-0005-0000-0000-00002B020000}"/>
    <cellStyle name="Millares 1496" xfId="1522" xr:uid="{00000000-0005-0000-0000-00002C020000}"/>
    <cellStyle name="Millares 1497" xfId="1523" xr:uid="{00000000-0005-0000-0000-00002D020000}"/>
    <cellStyle name="Millares 1498" xfId="1524" xr:uid="{00000000-0005-0000-0000-00002E020000}"/>
    <cellStyle name="Millares 1499" xfId="1525" xr:uid="{00000000-0005-0000-0000-00002F020000}"/>
    <cellStyle name="Millares 15" xfId="21" xr:uid="{00000000-0005-0000-0000-000030020000}"/>
    <cellStyle name="Millares 150" xfId="158" xr:uid="{00000000-0005-0000-0000-000031020000}"/>
    <cellStyle name="Millares 1500" xfId="1526" xr:uid="{00000000-0005-0000-0000-000032020000}"/>
    <cellStyle name="Millares 1501" xfId="1527" xr:uid="{00000000-0005-0000-0000-000033020000}"/>
    <cellStyle name="Millares 1502" xfId="1528" xr:uid="{00000000-0005-0000-0000-000034020000}"/>
    <cellStyle name="Millares 1503" xfId="1529" xr:uid="{00000000-0005-0000-0000-000035020000}"/>
    <cellStyle name="Millares 1504" xfId="1530" xr:uid="{00000000-0005-0000-0000-000036020000}"/>
    <cellStyle name="Millares 1505" xfId="1531" xr:uid="{00000000-0005-0000-0000-000037020000}"/>
    <cellStyle name="Millares 1506" xfId="1532" xr:uid="{00000000-0005-0000-0000-000038020000}"/>
    <cellStyle name="Millares 1507" xfId="1533" xr:uid="{00000000-0005-0000-0000-000039020000}"/>
    <cellStyle name="Millares 1508" xfId="1534" xr:uid="{00000000-0005-0000-0000-00003A020000}"/>
    <cellStyle name="Millares 1509" xfId="1535" xr:uid="{00000000-0005-0000-0000-00003B020000}"/>
    <cellStyle name="Millares 151" xfId="159" xr:uid="{00000000-0005-0000-0000-00003C020000}"/>
    <cellStyle name="Millares 1510" xfId="1536" xr:uid="{00000000-0005-0000-0000-00003D020000}"/>
    <cellStyle name="Millares 1511" xfId="1537" xr:uid="{00000000-0005-0000-0000-00003E020000}"/>
    <cellStyle name="Millares 1512" xfId="1538" xr:uid="{00000000-0005-0000-0000-00003F020000}"/>
    <cellStyle name="Millares 1513" xfId="1539" xr:uid="{00000000-0005-0000-0000-000040020000}"/>
    <cellStyle name="Millares 1514" xfId="1540" xr:uid="{00000000-0005-0000-0000-000041020000}"/>
    <cellStyle name="Millares 1515" xfId="1541" xr:uid="{00000000-0005-0000-0000-000042020000}"/>
    <cellStyle name="Millares 1516" xfId="1542" xr:uid="{00000000-0005-0000-0000-000043020000}"/>
    <cellStyle name="Millares 1517" xfId="1543" xr:uid="{00000000-0005-0000-0000-000044020000}"/>
    <cellStyle name="Millares 1518" xfId="1544" xr:uid="{00000000-0005-0000-0000-000045020000}"/>
    <cellStyle name="Millares 1519" xfId="1545" xr:uid="{00000000-0005-0000-0000-000046020000}"/>
    <cellStyle name="Millares 152" xfId="160" xr:uid="{00000000-0005-0000-0000-000047020000}"/>
    <cellStyle name="Millares 1520" xfId="1546" xr:uid="{00000000-0005-0000-0000-000048020000}"/>
    <cellStyle name="Millares 1521" xfId="1547" xr:uid="{00000000-0005-0000-0000-000049020000}"/>
    <cellStyle name="Millares 1522" xfId="1548" xr:uid="{00000000-0005-0000-0000-00004A020000}"/>
    <cellStyle name="Millares 1523" xfId="1549" xr:uid="{00000000-0005-0000-0000-00004B020000}"/>
    <cellStyle name="Millares 1524" xfId="1550" xr:uid="{00000000-0005-0000-0000-00004C020000}"/>
    <cellStyle name="Millares 1525" xfId="1551" xr:uid="{00000000-0005-0000-0000-00004D020000}"/>
    <cellStyle name="Millares 1526" xfId="1552" xr:uid="{00000000-0005-0000-0000-00004E020000}"/>
    <cellStyle name="Millares 1527" xfId="1553" xr:uid="{00000000-0005-0000-0000-00004F020000}"/>
    <cellStyle name="Millares 1528" xfId="1554" xr:uid="{00000000-0005-0000-0000-000050020000}"/>
    <cellStyle name="Millares 1529" xfId="1555" xr:uid="{00000000-0005-0000-0000-000051020000}"/>
    <cellStyle name="Millares 153" xfId="161" xr:uid="{00000000-0005-0000-0000-000052020000}"/>
    <cellStyle name="Millares 1530" xfId="1556" xr:uid="{00000000-0005-0000-0000-000053020000}"/>
    <cellStyle name="Millares 1531" xfId="1557" xr:uid="{00000000-0005-0000-0000-000054020000}"/>
    <cellStyle name="Millares 1532" xfId="1558" xr:uid="{00000000-0005-0000-0000-000055020000}"/>
    <cellStyle name="Millares 1533" xfId="1559" xr:uid="{00000000-0005-0000-0000-000056020000}"/>
    <cellStyle name="Millares 1534" xfId="1560" xr:uid="{00000000-0005-0000-0000-000057020000}"/>
    <cellStyle name="Millares 1535" xfId="1561" xr:uid="{00000000-0005-0000-0000-000058020000}"/>
    <cellStyle name="Millares 1536" xfId="1562" xr:uid="{00000000-0005-0000-0000-000059020000}"/>
    <cellStyle name="Millares 1537" xfId="1563" xr:uid="{00000000-0005-0000-0000-00005A020000}"/>
    <cellStyle name="Millares 1538" xfId="1564" xr:uid="{00000000-0005-0000-0000-00005B020000}"/>
    <cellStyle name="Millares 1539" xfId="1565" xr:uid="{00000000-0005-0000-0000-00005C020000}"/>
    <cellStyle name="Millares 154" xfId="162" xr:uid="{00000000-0005-0000-0000-00005D020000}"/>
    <cellStyle name="Millares 1540" xfId="1566" xr:uid="{00000000-0005-0000-0000-00005E020000}"/>
    <cellStyle name="Millares 1541" xfId="1567" xr:uid="{00000000-0005-0000-0000-00005F020000}"/>
    <cellStyle name="Millares 1542" xfId="1568" xr:uid="{00000000-0005-0000-0000-000060020000}"/>
    <cellStyle name="Millares 1543" xfId="1569" xr:uid="{00000000-0005-0000-0000-000061020000}"/>
    <cellStyle name="Millares 1544" xfId="1570" xr:uid="{00000000-0005-0000-0000-000062020000}"/>
    <cellStyle name="Millares 1545" xfId="1571" xr:uid="{00000000-0005-0000-0000-000063020000}"/>
    <cellStyle name="Millares 1546" xfId="1572" xr:uid="{00000000-0005-0000-0000-000064020000}"/>
    <cellStyle name="Millares 1547" xfId="1573" xr:uid="{00000000-0005-0000-0000-000065020000}"/>
    <cellStyle name="Millares 1548" xfId="1574" xr:uid="{00000000-0005-0000-0000-000066020000}"/>
    <cellStyle name="Millares 1549" xfId="1575" xr:uid="{00000000-0005-0000-0000-000067020000}"/>
    <cellStyle name="Millares 155" xfId="163" xr:uid="{00000000-0005-0000-0000-000068020000}"/>
    <cellStyle name="Millares 1550" xfId="1576" xr:uid="{00000000-0005-0000-0000-000069020000}"/>
    <cellStyle name="Millares 1551" xfId="1577" xr:uid="{00000000-0005-0000-0000-00006A020000}"/>
    <cellStyle name="Millares 1552" xfId="1578" xr:uid="{00000000-0005-0000-0000-00006B020000}"/>
    <cellStyle name="Millares 1553" xfId="1579" xr:uid="{00000000-0005-0000-0000-00006C020000}"/>
    <cellStyle name="Millares 1554" xfId="1580" xr:uid="{00000000-0005-0000-0000-00006D020000}"/>
    <cellStyle name="Millares 1555" xfId="1581" xr:uid="{00000000-0005-0000-0000-00006E020000}"/>
    <cellStyle name="Millares 1556" xfId="1582" xr:uid="{00000000-0005-0000-0000-00006F020000}"/>
    <cellStyle name="Millares 1557" xfId="1583" xr:uid="{00000000-0005-0000-0000-000070020000}"/>
    <cellStyle name="Millares 1558" xfId="1584" xr:uid="{00000000-0005-0000-0000-000071020000}"/>
    <cellStyle name="Millares 1559" xfId="1585" xr:uid="{00000000-0005-0000-0000-000072020000}"/>
    <cellStyle name="Millares 156" xfId="164" xr:uid="{00000000-0005-0000-0000-000073020000}"/>
    <cellStyle name="Millares 1560" xfId="1586" xr:uid="{00000000-0005-0000-0000-000074020000}"/>
    <cellStyle name="Millares 1561" xfId="1587" xr:uid="{00000000-0005-0000-0000-000075020000}"/>
    <cellStyle name="Millares 1562" xfId="1588" xr:uid="{00000000-0005-0000-0000-000076020000}"/>
    <cellStyle name="Millares 1563" xfId="1589" xr:uid="{00000000-0005-0000-0000-000077020000}"/>
    <cellStyle name="Millares 1564" xfId="1590" xr:uid="{00000000-0005-0000-0000-000078020000}"/>
    <cellStyle name="Millares 1565" xfId="1591" xr:uid="{00000000-0005-0000-0000-000079020000}"/>
    <cellStyle name="Millares 1566" xfId="1592" xr:uid="{00000000-0005-0000-0000-00007A020000}"/>
    <cellStyle name="Millares 1567" xfId="1593" xr:uid="{00000000-0005-0000-0000-00007B020000}"/>
    <cellStyle name="Millares 1568" xfId="1594" xr:uid="{00000000-0005-0000-0000-00007C020000}"/>
    <cellStyle name="Millares 1569" xfId="1595" xr:uid="{00000000-0005-0000-0000-00007D020000}"/>
    <cellStyle name="Millares 157" xfId="165" xr:uid="{00000000-0005-0000-0000-00007E020000}"/>
    <cellStyle name="Millares 1570" xfId="1596" xr:uid="{00000000-0005-0000-0000-00007F020000}"/>
    <cellStyle name="Millares 1571" xfId="1597" xr:uid="{00000000-0005-0000-0000-000080020000}"/>
    <cellStyle name="Millares 1572" xfId="1598" xr:uid="{00000000-0005-0000-0000-000081020000}"/>
    <cellStyle name="Millares 1573" xfId="1599" xr:uid="{00000000-0005-0000-0000-000082020000}"/>
    <cellStyle name="Millares 1574" xfId="1600" xr:uid="{00000000-0005-0000-0000-000083020000}"/>
    <cellStyle name="Millares 1575" xfId="1601" xr:uid="{00000000-0005-0000-0000-000084020000}"/>
    <cellStyle name="Millares 1576" xfId="1602" xr:uid="{00000000-0005-0000-0000-000085020000}"/>
    <cellStyle name="Millares 1577" xfId="1603" xr:uid="{00000000-0005-0000-0000-000086020000}"/>
    <cellStyle name="Millares 1578" xfId="1604" xr:uid="{00000000-0005-0000-0000-000087020000}"/>
    <cellStyle name="Millares 1579" xfId="1605" xr:uid="{00000000-0005-0000-0000-000088020000}"/>
    <cellStyle name="Millares 158" xfId="166" xr:uid="{00000000-0005-0000-0000-000089020000}"/>
    <cellStyle name="Millares 1580" xfId="1606" xr:uid="{00000000-0005-0000-0000-00008A020000}"/>
    <cellStyle name="Millares 1581" xfId="1607" xr:uid="{00000000-0005-0000-0000-00008B020000}"/>
    <cellStyle name="Millares 1582" xfId="1608" xr:uid="{00000000-0005-0000-0000-00008C020000}"/>
    <cellStyle name="Millares 1583" xfId="1609" xr:uid="{00000000-0005-0000-0000-00008D020000}"/>
    <cellStyle name="Millares 1584" xfId="1610" xr:uid="{00000000-0005-0000-0000-00008E020000}"/>
    <cellStyle name="Millares 1585" xfId="1611" xr:uid="{00000000-0005-0000-0000-00008F020000}"/>
    <cellStyle name="Millares 1586" xfId="1612" xr:uid="{00000000-0005-0000-0000-000090020000}"/>
    <cellStyle name="Millares 1587" xfId="1613" xr:uid="{00000000-0005-0000-0000-000091020000}"/>
    <cellStyle name="Millares 1588" xfId="1614" xr:uid="{00000000-0005-0000-0000-000092020000}"/>
    <cellStyle name="Millares 1589" xfId="1615" xr:uid="{00000000-0005-0000-0000-000093020000}"/>
    <cellStyle name="Millares 159" xfId="167" xr:uid="{00000000-0005-0000-0000-000094020000}"/>
    <cellStyle name="Millares 1590" xfId="1616" xr:uid="{00000000-0005-0000-0000-000095020000}"/>
    <cellStyle name="Millares 1591" xfId="1617" xr:uid="{00000000-0005-0000-0000-000096020000}"/>
    <cellStyle name="Millares 1592" xfId="1618" xr:uid="{00000000-0005-0000-0000-000097020000}"/>
    <cellStyle name="Millares 1593" xfId="1619" xr:uid="{00000000-0005-0000-0000-000098020000}"/>
    <cellStyle name="Millares 1594" xfId="1620" xr:uid="{00000000-0005-0000-0000-000099020000}"/>
    <cellStyle name="Millares 1595" xfId="1621" xr:uid="{00000000-0005-0000-0000-00009A020000}"/>
    <cellStyle name="Millares 1596" xfId="1622" xr:uid="{00000000-0005-0000-0000-00009B020000}"/>
    <cellStyle name="Millares 1597" xfId="1623" xr:uid="{00000000-0005-0000-0000-00009C020000}"/>
    <cellStyle name="Millares 1598" xfId="1624" xr:uid="{00000000-0005-0000-0000-00009D020000}"/>
    <cellStyle name="Millares 1599" xfId="1625" xr:uid="{00000000-0005-0000-0000-00009E020000}"/>
    <cellStyle name="Millares 16" xfId="22" xr:uid="{00000000-0005-0000-0000-00009F020000}"/>
    <cellStyle name="Millares 160" xfId="168" xr:uid="{00000000-0005-0000-0000-0000A0020000}"/>
    <cellStyle name="Millares 1600" xfId="1626" xr:uid="{00000000-0005-0000-0000-0000A1020000}"/>
    <cellStyle name="Millares 1601" xfId="1627" xr:uid="{00000000-0005-0000-0000-0000A2020000}"/>
    <cellStyle name="Millares 1602" xfId="1628" xr:uid="{00000000-0005-0000-0000-0000A3020000}"/>
    <cellStyle name="Millares 1603" xfId="1629" xr:uid="{00000000-0005-0000-0000-0000A4020000}"/>
    <cellStyle name="Millares 1604" xfId="1630" xr:uid="{00000000-0005-0000-0000-0000A5020000}"/>
    <cellStyle name="Millares 1605" xfId="1631" xr:uid="{00000000-0005-0000-0000-0000A6020000}"/>
    <cellStyle name="Millares 1606" xfId="1632" xr:uid="{00000000-0005-0000-0000-0000A7020000}"/>
    <cellStyle name="Millares 1607" xfId="1633" xr:uid="{00000000-0005-0000-0000-0000A8020000}"/>
    <cellStyle name="Millares 1608" xfId="1634" xr:uid="{00000000-0005-0000-0000-0000A9020000}"/>
    <cellStyle name="Millares 1609" xfId="1635" xr:uid="{00000000-0005-0000-0000-0000AA020000}"/>
    <cellStyle name="Millares 161" xfId="169" xr:uid="{00000000-0005-0000-0000-0000AB020000}"/>
    <cellStyle name="Millares 1610" xfId="1636" xr:uid="{00000000-0005-0000-0000-0000AC020000}"/>
    <cellStyle name="Millares 1611" xfId="1637" xr:uid="{00000000-0005-0000-0000-0000AD020000}"/>
    <cellStyle name="Millares 1612" xfId="1638" xr:uid="{00000000-0005-0000-0000-0000AE020000}"/>
    <cellStyle name="Millares 1613" xfId="1639" xr:uid="{00000000-0005-0000-0000-0000AF020000}"/>
    <cellStyle name="Millares 1614" xfId="1640" xr:uid="{00000000-0005-0000-0000-0000B0020000}"/>
    <cellStyle name="Millares 1615" xfId="1641" xr:uid="{00000000-0005-0000-0000-0000B1020000}"/>
    <cellStyle name="Millares 1616" xfId="1642" xr:uid="{00000000-0005-0000-0000-0000B2020000}"/>
    <cellStyle name="Millares 1617" xfId="1643" xr:uid="{00000000-0005-0000-0000-0000B3020000}"/>
    <cellStyle name="Millares 1618" xfId="1644" xr:uid="{00000000-0005-0000-0000-0000B4020000}"/>
    <cellStyle name="Millares 1619" xfId="1645" xr:uid="{00000000-0005-0000-0000-0000B5020000}"/>
    <cellStyle name="Millares 162" xfId="170" xr:uid="{00000000-0005-0000-0000-0000B6020000}"/>
    <cellStyle name="Millares 1620" xfId="1646" xr:uid="{00000000-0005-0000-0000-0000B7020000}"/>
    <cellStyle name="Millares 1621" xfId="1647" xr:uid="{00000000-0005-0000-0000-0000B8020000}"/>
    <cellStyle name="Millares 1622" xfId="1648" xr:uid="{00000000-0005-0000-0000-0000B9020000}"/>
    <cellStyle name="Millares 1623" xfId="1649" xr:uid="{00000000-0005-0000-0000-0000BA020000}"/>
    <cellStyle name="Millares 1624" xfId="1650" xr:uid="{00000000-0005-0000-0000-0000BB020000}"/>
    <cellStyle name="Millares 1625" xfId="1651" xr:uid="{00000000-0005-0000-0000-0000BC020000}"/>
    <cellStyle name="Millares 1626" xfId="1652" xr:uid="{00000000-0005-0000-0000-0000BD020000}"/>
    <cellStyle name="Millares 1627" xfId="1653" xr:uid="{00000000-0005-0000-0000-0000BE020000}"/>
    <cellStyle name="Millares 1628" xfId="1654" xr:uid="{00000000-0005-0000-0000-0000BF020000}"/>
    <cellStyle name="Millares 1629" xfId="1655" xr:uid="{00000000-0005-0000-0000-0000C0020000}"/>
    <cellStyle name="Millares 163" xfId="171" xr:uid="{00000000-0005-0000-0000-0000C1020000}"/>
    <cellStyle name="Millares 1630" xfId="1656" xr:uid="{00000000-0005-0000-0000-0000C2020000}"/>
    <cellStyle name="Millares 1631" xfId="1657" xr:uid="{00000000-0005-0000-0000-0000C3020000}"/>
    <cellStyle name="Millares 1632" xfId="1658" xr:uid="{00000000-0005-0000-0000-0000C4020000}"/>
    <cellStyle name="Millares 1633" xfId="1659" xr:uid="{00000000-0005-0000-0000-0000C5020000}"/>
    <cellStyle name="Millares 1634" xfId="1660" xr:uid="{00000000-0005-0000-0000-0000C6020000}"/>
    <cellStyle name="Millares 1635" xfId="1661" xr:uid="{00000000-0005-0000-0000-0000C7020000}"/>
    <cellStyle name="Millares 1636" xfId="1662" xr:uid="{00000000-0005-0000-0000-0000C8020000}"/>
    <cellStyle name="Millares 1637" xfId="1663" xr:uid="{00000000-0005-0000-0000-0000C9020000}"/>
    <cellStyle name="Millares 1638" xfId="1664" xr:uid="{00000000-0005-0000-0000-0000CA020000}"/>
    <cellStyle name="Millares 1639" xfId="1665" xr:uid="{00000000-0005-0000-0000-0000CB020000}"/>
    <cellStyle name="Millares 164" xfId="172" xr:uid="{00000000-0005-0000-0000-0000CC020000}"/>
    <cellStyle name="Millares 1640" xfId="1666" xr:uid="{00000000-0005-0000-0000-0000CD020000}"/>
    <cellStyle name="Millares 1641" xfId="1667" xr:uid="{00000000-0005-0000-0000-0000CE020000}"/>
    <cellStyle name="Millares 1642" xfId="1668" xr:uid="{00000000-0005-0000-0000-0000CF020000}"/>
    <cellStyle name="Millares 1643" xfId="1669" xr:uid="{00000000-0005-0000-0000-0000D0020000}"/>
    <cellStyle name="Millares 1644" xfId="1670" xr:uid="{00000000-0005-0000-0000-0000D1020000}"/>
    <cellStyle name="Millares 1645" xfId="1671" xr:uid="{00000000-0005-0000-0000-0000D2020000}"/>
    <cellStyle name="Millares 1646" xfId="1672" xr:uid="{00000000-0005-0000-0000-0000D3020000}"/>
    <cellStyle name="Millares 1647" xfId="1673" xr:uid="{00000000-0005-0000-0000-0000D4020000}"/>
    <cellStyle name="Millares 1648" xfId="1674" xr:uid="{00000000-0005-0000-0000-0000D5020000}"/>
    <cellStyle name="Millares 1649" xfId="1675" xr:uid="{00000000-0005-0000-0000-0000D6020000}"/>
    <cellStyle name="Millares 165" xfId="173" xr:uid="{00000000-0005-0000-0000-0000D7020000}"/>
    <cellStyle name="Millares 1650" xfId="1676" xr:uid="{00000000-0005-0000-0000-0000D8020000}"/>
    <cellStyle name="Millares 1651" xfId="1677" xr:uid="{00000000-0005-0000-0000-0000D9020000}"/>
    <cellStyle name="Millares 1652" xfId="1678" xr:uid="{00000000-0005-0000-0000-0000DA020000}"/>
    <cellStyle name="Millares 1653" xfId="1679" xr:uid="{00000000-0005-0000-0000-0000DB020000}"/>
    <cellStyle name="Millares 1654" xfId="1680" xr:uid="{00000000-0005-0000-0000-0000DC020000}"/>
    <cellStyle name="Millares 1655" xfId="1681" xr:uid="{00000000-0005-0000-0000-0000DD020000}"/>
    <cellStyle name="Millares 1656" xfId="1682" xr:uid="{00000000-0005-0000-0000-0000DE020000}"/>
    <cellStyle name="Millares 1657" xfId="1683" xr:uid="{00000000-0005-0000-0000-0000DF020000}"/>
    <cellStyle name="Millares 1658" xfId="1684" xr:uid="{00000000-0005-0000-0000-0000E0020000}"/>
    <cellStyle name="Millares 1659" xfId="1685" xr:uid="{00000000-0005-0000-0000-0000E1020000}"/>
    <cellStyle name="Millares 166" xfId="174" xr:uid="{00000000-0005-0000-0000-0000E2020000}"/>
    <cellStyle name="Millares 1660" xfId="1686" xr:uid="{00000000-0005-0000-0000-0000E3020000}"/>
    <cellStyle name="Millares 1661" xfId="1687" xr:uid="{00000000-0005-0000-0000-0000E4020000}"/>
    <cellStyle name="Millares 1662" xfId="1688" xr:uid="{00000000-0005-0000-0000-0000E5020000}"/>
    <cellStyle name="Millares 1663" xfId="1689" xr:uid="{00000000-0005-0000-0000-0000E6020000}"/>
    <cellStyle name="Millares 1664" xfId="1690" xr:uid="{00000000-0005-0000-0000-0000E7020000}"/>
    <cellStyle name="Millares 1665" xfId="1691" xr:uid="{00000000-0005-0000-0000-0000E8020000}"/>
    <cellStyle name="Millares 1666" xfId="1692" xr:uid="{00000000-0005-0000-0000-0000E9020000}"/>
    <cellStyle name="Millares 1667" xfId="1693" xr:uid="{00000000-0005-0000-0000-0000EA020000}"/>
    <cellStyle name="Millares 1668" xfId="1694" xr:uid="{00000000-0005-0000-0000-0000EB020000}"/>
    <cellStyle name="Millares 1669" xfId="1695" xr:uid="{00000000-0005-0000-0000-0000EC020000}"/>
    <cellStyle name="Millares 167" xfId="175" xr:uid="{00000000-0005-0000-0000-0000ED020000}"/>
    <cellStyle name="Millares 1670" xfId="1696" xr:uid="{00000000-0005-0000-0000-0000EE020000}"/>
    <cellStyle name="Millares 1671" xfId="1697" xr:uid="{00000000-0005-0000-0000-0000EF020000}"/>
    <cellStyle name="Millares 1672" xfId="1698" xr:uid="{00000000-0005-0000-0000-0000F0020000}"/>
    <cellStyle name="Millares 1673" xfId="1699" xr:uid="{00000000-0005-0000-0000-0000F1020000}"/>
    <cellStyle name="Millares 1674" xfId="1700" xr:uid="{00000000-0005-0000-0000-0000F2020000}"/>
    <cellStyle name="Millares 1675" xfId="1701" xr:uid="{00000000-0005-0000-0000-0000F3020000}"/>
    <cellStyle name="Millares 1676" xfId="1702" xr:uid="{00000000-0005-0000-0000-0000F4020000}"/>
    <cellStyle name="Millares 1677" xfId="1703" xr:uid="{00000000-0005-0000-0000-0000F5020000}"/>
    <cellStyle name="Millares 1678" xfId="1704" xr:uid="{00000000-0005-0000-0000-0000F6020000}"/>
    <cellStyle name="Millares 1679" xfId="1705" xr:uid="{00000000-0005-0000-0000-0000F7020000}"/>
    <cellStyle name="Millares 168" xfId="176" xr:uid="{00000000-0005-0000-0000-0000F8020000}"/>
    <cellStyle name="Millares 1680" xfId="1706" xr:uid="{00000000-0005-0000-0000-0000F9020000}"/>
    <cellStyle name="Millares 1681" xfId="1707" xr:uid="{00000000-0005-0000-0000-0000FA020000}"/>
    <cellStyle name="Millares 1682" xfId="1708" xr:uid="{00000000-0005-0000-0000-0000FB020000}"/>
    <cellStyle name="Millares 1683" xfId="1709" xr:uid="{00000000-0005-0000-0000-0000FC020000}"/>
    <cellStyle name="Millares 1684" xfId="1710" xr:uid="{00000000-0005-0000-0000-0000FD020000}"/>
    <cellStyle name="Millares 1685" xfId="1711" xr:uid="{00000000-0005-0000-0000-0000FE020000}"/>
    <cellStyle name="Millares 1686" xfId="1712" xr:uid="{00000000-0005-0000-0000-0000FF020000}"/>
    <cellStyle name="Millares 1687" xfId="1713" xr:uid="{00000000-0005-0000-0000-000000030000}"/>
    <cellStyle name="Millares 1688" xfId="1714" xr:uid="{00000000-0005-0000-0000-000001030000}"/>
    <cellStyle name="Millares 1689" xfId="1715" xr:uid="{00000000-0005-0000-0000-000002030000}"/>
    <cellStyle name="Millares 169" xfId="177" xr:uid="{00000000-0005-0000-0000-000003030000}"/>
    <cellStyle name="Millares 1690" xfId="1716" xr:uid="{00000000-0005-0000-0000-000004030000}"/>
    <cellStyle name="Millares 1691" xfId="1717" xr:uid="{00000000-0005-0000-0000-000005030000}"/>
    <cellStyle name="Millares 1692" xfId="1718" xr:uid="{00000000-0005-0000-0000-000006030000}"/>
    <cellStyle name="Millares 1693" xfId="1719" xr:uid="{00000000-0005-0000-0000-000007030000}"/>
    <cellStyle name="Millares 1694" xfId="1720" xr:uid="{00000000-0005-0000-0000-000008030000}"/>
    <cellStyle name="Millares 1695" xfId="1721" xr:uid="{00000000-0005-0000-0000-000009030000}"/>
    <cellStyle name="Millares 1696" xfId="1722" xr:uid="{00000000-0005-0000-0000-00000A030000}"/>
    <cellStyle name="Millares 1697" xfId="1723" xr:uid="{00000000-0005-0000-0000-00000B030000}"/>
    <cellStyle name="Millares 1698" xfId="1724" xr:uid="{00000000-0005-0000-0000-00000C030000}"/>
    <cellStyle name="Millares 1699" xfId="1725" xr:uid="{00000000-0005-0000-0000-00000D030000}"/>
    <cellStyle name="Millares 17" xfId="23" xr:uid="{00000000-0005-0000-0000-00000E030000}"/>
    <cellStyle name="Millares 170" xfId="178" xr:uid="{00000000-0005-0000-0000-00000F030000}"/>
    <cellStyle name="Millares 1700" xfId="1726" xr:uid="{00000000-0005-0000-0000-000010030000}"/>
    <cellStyle name="Millares 1701" xfId="1727" xr:uid="{00000000-0005-0000-0000-000011030000}"/>
    <cellStyle name="Millares 1702" xfId="1728" xr:uid="{00000000-0005-0000-0000-000012030000}"/>
    <cellStyle name="Millares 1703" xfId="1729" xr:uid="{00000000-0005-0000-0000-000013030000}"/>
    <cellStyle name="Millares 1704" xfId="1730" xr:uid="{00000000-0005-0000-0000-000014030000}"/>
    <cellStyle name="Millares 1705" xfId="1731" xr:uid="{00000000-0005-0000-0000-000015030000}"/>
    <cellStyle name="Millares 1706" xfId="1732" xr:uid="{00000000-0005-0000-0000-000016030000}"/>
    <cellStyle name="Millares 1707" xfId="1733" xr:uid="{00000000-0005-0000-0000-000017030000}"/>
    <cellStyle name="Millares 1708" xfId="1734" xr:uid="{00000000-0005-0000-0000-000018030000}"/>
    <cellStyle name="Millares 1709" xfId="1735" xr:uid="{00000000-0005-0000-0000-000019030000}"/>
    <cellStyle name="Millares 171" xfId="179" xr:uid="{00000000-0005-0000-0000-00001A030000}"/>
    <cellStyle name="Millares 1710" xfId="1736" xr:uid="{00000000-0005-0000-0000-00001B030000}"/>
    <cellStyle name="Millares 1711" xfId="1737" xr:uid="{00000000-0005-0000-0000-00001C030000}"/>
    <cellStyle name="Millares 1712" xfId="1738" xr:uid="{00000000-0005-0000-0000-00001D030000}"/>
    <cellStyle name="Millares 1713" xfId="1739" xr:uid="{00000000-0005-0000-0000-00001E030000}"/>
    <cellStyle name="Millares 1714" xfId="1740" xr:uid="{00000000-0005-0000-0000-00001F030000}"/>
    <cellStyle name="Millares 1715" xfId="1741" xr:uid="{00000000-0005-0000-0000-000020030000}"/>
    <cellStyle name="Millares 1716" xfId="1742" xr:uid="{00000000-0005-0000-0000-000021030000}"/>
    <cellStyle name="Millares 1717" xfId="1743" xr:uid="{00000000-0005-0000-0000-000022030000}"/>
    <cellStyle name="Millares 1718" xfId="1744" xr:uid="{00000000-0005-0000-0000-000023030000}"/>
    <cellStyle name="Millares 1719" xfId="1745" xr:uid="{00000000-0005-0000-0000-000024030000}"/>
    <cellStyle name="Millares 172" xfId="180" xr:uid="{00000000-0005-0000-0000-000025030000}"/>
    <cellStyle name="Millares 1720" xfId="1746" xr:uid="{00000000-0005-0000-0000-000026030000}"/>
    <cellStyle name="Millares 1721" xfId="1747" xr:uid="{00000000-0005-0000-0000-000027030000}"/>
    <cellStyle name="Millares 1722" xfId="1748" xr:uid="{00000000-0005-0000-0000-000028030000}"/>
    <cellStyle name="Millares 1723" xfId="1749" xr:uid="{00000000-0005-0000-0000-000029030000}"/>
    <cellStyle name="Millares 1724" xfId="1750" xr:uid="{00000000-0005-0000-0000-00002A030000}"/>
    <cellStyle name="Millares 1725" xfId="1751" xr:uid="{00000000-0005-0000-0000-00002B030000}"/>
    <cellStyle name="Millares 1726" xfId="1752" xr:uid="{00000000-0005-0000-0000-00002C030000}"/>
    <cellStyle name="Millares 1727" xfId="1753" xr:uid="{00000000-0005-0000-0000-00002D030000}"/>
    <cellStyle name="Millares 1728" xfId="1754" xr:uid="{00000000-0005-0000-0000-00002E030000}"/>
    <cellStyle name="Millares 1729" xfId="1755" xr:uid="{00000000-0005-0000-0000-00002F030000}"/>
    <cellStyle name="Millares 173" xfId="181" xr:uid="{00000000-0005-0000-0000-000030030000}"/>
    <cellStyle name="Millares 1730" xfId="1756" xr:uid="{00000000-0005-0000-0000-000031030000}"/>
    <cellStyle name="Millares 1731" xfId="1757" xr:uid="{00000000-0005-0000-0000-000032030000}"/>
    <cellStyle name="Millares 1732" xfId="1758" xr:uid="{00000000-0005-0000-0000-000033030000}"/>
    <cellStyle name="Millares 1733" xfId="1759" xr:uid="{00000000-0005-0000-0000-000034030000}"/>
    <cellStyle name="Millares 1734" xfId="1760" xr:uid="{00000000-0005-0000-0000-000035030000}"/>
    <cellStyle name="Millares 1735" xfId="1761" xr:uid="{00000000-0005-0000-0000-000036030000}"/>
    <cellStyle name="Millares 1736" xfId="1762" xr:uid="{00000000-0005-0000-0000-000037030000}"/>
    <cellStyle name="Millares 1737" xfId="1763" xr:uid="{00000000-0005-0000-0000-000038030000}"/>
    <cellStyle name="Millares 1738" xfId="1764" xr:uid="{00000000-0005-0000-0000-000039030000}"/>
    <cellStyle name="Millares 1739" xfId="1765" xr:uid="{00000000-0005-0000-0000-00003A030000}"/>
    <cellStyle name="Millares 174" xfId="182" xr:uid="{00000000-0005-0000-0000-00003B030000}"/>
    <cellStyle name="Millares 1740" xfId="1766" xr:uid="{00000000-0005-0000-0000-00003C030000}"/>
    <cellStyle name="Millares 1741" xfId="1767" xr:uid="{00000000-0005-0000-0000-00003D030000}"/>
    <cellStyle name="Millares 1742" xfId="1768" xr:uid="{00000000-0005-0000-0000-00003E030000}"/>
    <cellStyle name="Millares 1743" xfId="1769" xr:uid="{00000000-0005-0000-0000-00003F030000}"/>
    <cellStyle name="Millares 1744" xfId="1770" xr:uid="{00000000-0005-0000-0000-000040030000}"/>
    <cellStyle name="Millares 1745" xfId="1771" xr:uid="{00000000-0005-0000-0000-000041030000}"/>
    <cellStyle name="Millares 1746" xfId="1772" xr:uid="{00000000-0005-0000-0000-000042030000}"/>
    <cellStyle name="Millares 1747" xfId="1773" xr:uid="{00000000-0005-0000-0000-000043030000}"/>
    <cellStyle name="Millares 1748" xfId="1774" xr:uid="{00000000-0005-0000-0000-000044030000}"/>
    <cellStyle name="Millares 1749" xfId="1775" xr:uid="{00000000-0005-0000-0000-000045030000}"/>
    <cellStyle name="Millares 175" xfId="183" xr:uid="{00000000-0005-0000-0000-000046030000}"/>
    <cellStyle name="Millares 1750" xfId="1776" xr:uid="{00000000-0005-0000-0000-000047030000}"/>
    <cellStyle name="Millares 1751" xfId="1777" xr:uid="{00000000-0005-0000-0000-000048030000}"/>
    <cellStyle name="Millares 1752" xfId="1778" xr:uid="{00000000-0005-0000-0000-000049030000}"/>
    <cellStyle name="Millares 1753" xfId="1779" xr:uid="{00000000-0005-0000-0000-00004A030000}"/>
    <cellStyle name="Millares 1754" xfId="1780" xr:uid="{00000000-0005-0000-0000-00004B030000}"/>
    <cellStyle name="Millares 1755" xfId="1781" xr:uid="{00000000-0005-0000-0000-00004C030000}"/>
    <cellStyle name="Millares 1756" xfId="1782" xr:uid="{00000000-0005-0000-0000-00004D030000}"/>
    <cellStyle name="Millares 1757" xfId="1783" xr:uid="{00000000-0005-0000-0000-00004E030000}"/>
    <cellStyle name="Millares 1758" xfId="1784" xr:uid="{00000000-0005-0000-0000-00004F030000}"/>
    <cellStyle name="Millares 1759" xfId="1785" xr:uid="{00000000-0005-0000-0000-000050030000}"/>
    <cellStyle name="Millares 176" xfId="184" xr:uid="{00000000-0005-0000-0000-000051030000}"/>
    <cellStyle name="Millares 1760" xfId="1786" xr:uid="{00000000-0005-0000-0000-000052030000}"/>
    <cellStyle name="Millares 1761" xfId="1787" xr:uid="{00000000-0005-0000-0000-000053030000}"/>
    <cellStyle name="Millares 1762" xfId="1788" xr:uid="{00000000-0005-0000-0000-000054030000}"/>
    <cellStyle name="Millares 1763" xfId="1789" xr:uid="{00000000-0005-0000-0000-000055030000}"/>
    <cellStyle name="Millares 1764" xfId="1790" xr:uid="{00000000-0005-0000-0000-000056030000}"/>
    <cellStyle name="Millares 1765" xfId="1791" xr:uid="{00000000-0005-0000-0000-000057030000}"/>
    <cellStyle name="Millares 1766" xfId="1792" xr:uid="{00000000-0005-0000-0000-000058030000}"/>
    <cellStyle name="Millares 1767" xfId="1793" xr:uid="{00000000-0005-0000-0000-000059030000}"/>
    <cellStyle name="Millares 1768" xfId="1794" xr:uid="{00000000-0005-0000-0000-00005A030000}"/>
    <cellStyle name="Millares 1769" xfId="1795" xr:uid="{00000000-0005-0000-0000-00005B030000}"/>
    <cellStyle name="Millares 177" xfId="185" xr:uid="{00000000-0005-0000-0000-00005C030000}"/>
    <cellStyle name="Millares 1770" xfId="1796" xr:uid="{00000000-0005-0000-0000-00005D030000}"/>
    <cellStyle name="Millares 1771" xfId="1797" xr:uid="{00000000-0005-0000-0000-00005E030000}"/>
    <cellStyle name="Millares 1772" xfId="1798" xr:uid="{00000000-0005-0000-0000-00005F030000}"/>
    <cellStyle name="Millares 1773" xfId="1799" xr:uid="{00000000-0005-0000-0000-000060030000}"/>
    <cellStyle name="Millares 1774" xfId="1800" xr:uid="{00000000-0005-0000-0000-000061030000}"/>
    <cellStyle name="Millares 1775" xfId="1801" xr:uid="{00000000-0005-0000-0000-000062030000}"/>
    <cellStyle name="Millares 1776" xfId="1802" xr:uid="{00000000-0005-0000-0000-000063030000}"/>
    <cellStyle name="Millares 1777" xfId="1803" xr:uid="{00000000-0005-0000-0000-000064030000}"/>
    <cellStyle name="Millares 1778" xfId="1804" xr:uid="{00000000-0005-0000-0000-000065030000}"/>
    <cellStyle name="Millares 1779" xfId="1805" xr:uid="{00000000-0005-0000-0000-000066030000}"/>
    <cellStyle name="Millares 178" xfId="186" xr:uid="{00000000-0005-0000-0000-000067030000}"/>
    <cellStyle name="Millares 1780" xfId="1806" xr:uid="{00000000-0005-0000-0000-000068030000}"/>
    <cellStyle name="Millares 1781" xfId="1807" xr:uid="{00000000-0005-0000-0000-000069030000}"/>
    <cellStyle name="Millares 1782" xfId="1808" xr:uid="{00000000-0005-0000-0000-00006A030000}"/>
    <cellStyle name="Millares 1783" xfId="1809" xr:uid="{00000000-0005-0000-0000-00006B030000}"/>
    <cellStyle name="Millares 1784" xfId="1810" xr:uid="{00000000-0005-0000-0000-00006C030000}"/>
    <cellStyle name="Millares 1785" xfId="1811" xr:uid="{00000000-0005-0000-0000-00006D030000}"/>
    <cellStyle name="Millares 1786" xfId="1812" xr:uid="{00000000-0005-0000-0000-00006E030000}"/>
    <cellStyle name="Millares 1787" xfId="1813" xr:uid="{00000000-0005-0000-0000-00006F030000}"/>
    <cellStyle name="Millares 1788" xfId="1814" xr:uid="{00000000-0005-0000-0000-000070030000}"/>
    <cellStyle name="Millares 1789" xfId="1815" xr:uid="{00000000-0005-0000-0000-000071030000}"/>
    <cellStyle name="Millares 179" xfId="187" xr:uid="{00000000-0005-0000-0000-000072030000}"/>
    <cellStyle name="Millares 1790" xfId="1816" xr:uid="{00000000-0005-0000-0000-000073030000}"/>
    <cellStyle name="Millares 1791" xfId="1817" xr:uid="{00000000-0005-0000-0000-000074030000}"/>
    <cellStyle name="Millares 1792" xfId="1818" xr:uid="{00000000-0005-0000-0000-000075030000}"/>
    <cellStyle name="Millares 1793" xfId="1819" xr:uid="{00000000-0005-0000-0000-000076030000}"/>
    <cellStyle name="Millares 1794" xfId="1820" xr:uid="{00000000-0005-0000-0000-000077030000}"/>
    <cellStyle name="Millares 1795" xfId="1821" xr:uid="{00000000-0005-0000-0000-000078030000}"/>
    <cellStyle name="Millares 1796" xfId="1822" xr:uid="{00000000-0005-0000-0000-000079030000}"/>
    <cellStyle name="Millares 1797" xfId="1823" xr:uid="{00000000-0005-0000-0000-00007A030000}"/>
    <cellStyle name="Millares 1798" xfId="1824" xr:uid="{00000000-0005-0000-0000-00007B030000}"/>
    <cellStyle name="Millares 1799" xfId="1825" xr:uid="{00000000-0005-0000-0000-00007C030000}"/>
    <cellStyle name="Millares 18" xfId="24" xr:uid="{00000000-0005-0000-0000-00007D030000}"/>
    <cellStyle name="Millares 180" xfId="188" xr:uid="{00000000-0005-0000-0000-00007E030000}"/>
    <cellStyle name="Millares 1800" xfId="1826" xr:uid="{00000000-0005-0000-0000-00007F030000}"/>
    <cellStyle name="Millares 1801" xfId="1827" xr:uid="{00000000-0005-0000-0000-000080030000}"/>
    <cellStyle name="Millares 1802" xfId="1828" xr:uid="{00000000-0005-0000-0000-000081030000}"/>
    <cellStyle name="Millares 1803" xfId="1829" xr:uid="{00000000-0005-0000-0000-000082030000}"/>
    <cellStyle name="Millares 1804" xfId="1830" xr:uid="{00000000-0005-0000-0000-000083030000}"/>
    <cellStyle name="Millares 1805" xfId="1831" xr:uid="{00000000-0005-0000-0000-000084030000}"/>
    <cellStyle name="Millares 1806" xfId="1832" xr:uid="{00000000-0005-0000-0000-000085030000}"/>
    <cellStyle name="Millares 1807" xfId="1833" xr:uid="{00000000-0005-0000-0000-000086030000}"/>
    <cellStyle name="Millares 1808" xfId="1834" xr:uid="{00000000-0005-0000-0000-000087030000}"/>
    <cellStyle name="Millares 1809" xfId="1835" xr:uid="{00000000-0005-0000-0000-000088030000}"/>
    <cellStyle name="Millares 181" xfId="189" xr:uid="{00000000-0005-0000-0000-000089030000}"/>
    <cellStyle name="Millares 1810" xfId="1836" xr:uid="{00000000-0005-0000-0000-00008A030000}"/>
    <cellStyle name="Millares 1811" xfId="1837" xr:uid="{00000000-0005-0000-0000-00008B030000}"/>
    <cellStyle name="Millares 1812" xfId="1838" xr:uid="{00000000-0005-0000-0000-00008C030000}"/>
    <cellStyle name="Millares 1813" xfId="1839" xr:uid="{00000000-0005-0000-0000-00008D030000}"/>
    <cellStyle name="Millares 1814" xfId="1840" xr:uid="{00000000-0005-0000-0000-00008E030000}"/>
    <cellStyle name="Millares 1815" xfId="1841" xr:uid="{00000000-0005-0000-0000-00008F030000}"/>
    <cellStyle name="Millares 1816" xfId="1842" xr:uid="{00000000-0005-0000-0000-000090030000}"/>
    <cellStyle name="Millares 1817" xfId="1843" xr:uid="{00000000-0005-0000-0000-000091030000}"/>
    <cellStyle name="Millares 1818" xfId="1844" xr:uid="{00000000-0005-0000-0000-000092030000}"/>
    <cellStyle name="Millares 1819" xfId="1845" xr:uid="{00000000-0005-0000-0000-000093030000}"/>
    <cellStyle name="Millares 182" xfId="190" xr:uid="{00000000-0005-0000-0000-000094030000}"/>
    <cellStyle name="Millares 1820" xfId="1846" xr:uid="{00000000-0005-0000-0000-000095030000}"/>
    <cellStyle name="Millares 1821" xfId="1847" xr:uid="{00000000-0005-0000-0000-000096030000}"/>
    <cellStyle name="Millares 1822" xfId="1848" xr:uid="{00000000-0005-0000-0000-000097030000}"/>
    <cellStyle name="Millares 1823" xfId="1849" xr:uid="{00000000-0005-0000-0000-000098030000}"/>
    <cellStyle name="Millares 1824" xfId="1850" xr:uid="{00000000-0005-0000-0000-000099030000}"/>
    <cellStyle name="Millares 1825" xfId="1851" xr:uid="{00000000-0005-0000-0000-00009A030000}"/>
    <cellStyle name="Millares 1826" xfId="1852" xr:uid="{00000000-0005-0000-0000-00009B030000}"/>
    <cellStyle name="Millares 1827" xfId="1853" xr:uid="{00000000-0005-0000-0000-00009C030000}"/>
    <cellStyle name="Millares 1828" xfId="1854" xr:uid="{00000000-0005-0000-0000-00009D030000}"/>
    <cellStyle name="Millares 1829" xfId="1855" xr:uid="{00000000-0005-0000-0000-00009E030000}"/>
    <cellStyle name="Millares 183" xfId="191" xr:uid="{00000000-0005-0000-0000-00009F030000}"/>
    <cellStyle name="Millares 1830" xfId="1856" xr:uid="{00000000-0005-0000-0000-0000A0030000}"/>
    <cellStyle name="Millares 1831" xfId="1857" xr:uid="{00000000-0005-0000-0000-0000A1030000}"/>
    <cellStyle name="Millares 1832" xfId="1858" xr:uid="{00000000-0005-0000-0000-0000A2030000}"/>
    <cellStyle name="Millares 1833" xfId="1859" xr:uid="{00000000-0005-0000-0000-0000A3030000}"/>
    <cellStyle name="Millares 1834" xfId="1860" xr:uid="{00000000-0005-0000-0000-0000A4030000}"/>
    <cellStyle name="Millares 1835" xfId="1861" xr:uid="{00000000-0005-0000-0000-0000A5030000}"/>
    <cellStyle name="Millares 1836" xfId="1862" xr:uid="{00000000-0005-0000-0000-0000A6030000}"/>
    <cellStyle name="Millares 1837" xfId="1863" xr:uid="{00000000-0005-0000-0000-0000A7030000}"/>
    <cellStyle name="Millares 1838" xfId="1864" xr:uid="{00000000-0005-0000-0000-0000A8030000}"/>
    <cellStyle name="Millares 1839" xfId="1865" xr:uid="{00000000-0005-0000-0000-0000A9030000}"/>
    <cellStyle name="Millares 184" xfId="192" xr:uid="{00000000-0005-0000-0000-0000AA030000}"/>
    <cellStyle name="Millares 1840" xfId="1866" xr:uid="{00000000-0005-0000-0000-0000AB030000}"/>
    <cellStyle name="Millares 1841" xfId="1867" xr:uid="{00000000-0005-0000-0000-0000AC030000}"/>
    <cellStyle name="Millares 1842" xfId="1868" xr:uid="{00000000-0005-0000-0000-0000AD030000}"/>
    <cellStyle name="Millares 1843" xfId="1869" xr:uid="{00000000-0005-0000-0000-0000AE030000}"/>
    <cellStyle name="Millares 1844" xfId="1870" xr:uid="{00000000-0005-0000-0000-0000AF030000}"/>
    <cellStyle name="Millares 1845" xfId="1871" xr:uid="{00000000-0005-0000-0000-0000B0030000}"/>
    <cellStyle name="Millares 1846" xfId="1872" xr:uid="{00000000-0005-0000-0000-0000B1030000}"/>
    <cellStyle name="Millares 1847" xfId="1873" xr:uid="{00000000-0005-0000-0000-0000B2030000}"/>
    <cellStyle name="Millares 1848" xfId="1874" xr:uid="{00000000-0005-0000-0000-0000B3030000}"/>
    <cellStyle name="Millares 1849" xfId="1875" xr:uid="{00000000-0005-0000-0000-0000B4030000}"/>
    <cellStyle name="Millares 185" xfId="193" xr:uid="{00000000-0005-0000-0000-0000B5030000}"/>
    <cellStyle name="Millares 1850" xfId="1886" xr:uid="{00000000-0005-0000-0000-0000B6030000}"/>
    <cellStyle name="Millares 1851" xfId="1888" xr:uid="{00000000-0005-0000-0000-0000B7030000}"/>
    <cellStyle name="Millares 1852" xfId="1889" xr:uid="{00000000-0005-0000-0000-0000B8030000}"/>
    <cellStyle name="Millares 1853" xfId="1890" xr:uid="{00000000-0005-0000-0000-0000B9030000}"/>
    <cellStyle name="Millares 1854" xfId="1891" xr:uid="{00000000-0005-0000-0000-0000BA030000}"/>
    <cellStyle name="Millares 1855" xfId="1892" xr:uid="{00000000-0005-0000-0000-0000BB030000}"/>
    <cellStyle name="Millares 1856" xfId="1893" xr:uid="{00000000-0005-0000-0000-0000BC030000}"/>
    <cellStyle name="Millares 1857" xfId="1894" xr:uid="{00000000-0005-0000-0000-0000BD030000}"/>
    <cellStyle name="Millares 1858" xfId="1895" xr:uid="{00000000-0005-0000-0000-0000BE030000}"/>
    <cellStyle name="Millares 1859" xfId="1896" xr:uid="{00000000-0005-0000-0000-0000BF030000}"/>
    <cellStyle name="Millares 186" xfId="194" xr:uid="{00000000-0005-0000-0000-0000C0030000}"/>
    <cellStyle name="Millares 1860" xfId="1897" xr:uid="{00000000-0005-0000-0000-0000C1030000}"/>
    <cellStyle name="Millares 1861" xfId="1898" xr:uid="{00000000-0005-0000-0000-0000C2030000}"/>
    <cellStyle name="Millares 1862" xfId="1899" xr:uid="{00000000-0005-0000-0000-0000C3030000}"/>
    <cellStyle name="Millares 1863" xfId="1900" xr:uid="{00000000-0005-0000-0000-0000C4030000}"/>
    <cellStyle name="Millares 1864" xfId="1901" xr:uid="{00000000-0005-0000-0000-0000C5030000}"/>
    <cellStyle name="Millares 1865" xfId="1902" xr:uid="{00000000-0005-0000-0000-0000C6030000}"/>
    <cellStyle name="Millares 1866" xfId="1903" xr:uid="{00000000-0005-0000-0000-0000C7030000}"/>
    <cellStyle name="Millares 1867" xfId="1904" xr:uid="{00000000-0005-0000-0000-0000C8030000}"/>
    <cellStyle name="Millares 1868" xfId="1905" xr:uid="{00000000-0005-0000-0000-0000C9030000}"/>
    <cellStyle name="Millares 1869" xfId="1906" xr:uid="{00000000-0005-0000-0000-0000CA030000}"/>
    <cellStyle name="Millares 187" xfId="195" xr:uid="{00000000-0005-0000-0000-0000CB030000}"/>
    <cellStyle name="Millares 1870" xfId="1907" xr:uid="{00000000-0005-0000-0000-0000CC030000}"/>
    <cellStyle name="Millares 1871" xfId="1908" xr:uid="{00000000-0005-0000-0000-0000CD030000}"/>
    <cellStyle name="Millares 1872" xfId="1909" xr:uid="{00000000-0005-0000-0000-0000CE030000}"/>
    <cellStyle name="Millares 1873" xfId="1910" xr:uid="{00000000-0005-0000-0000-0000CF030000}"/>
    <cellStyle name="Millares 1874" xfId="1911" xr:uid="{00000000-0005-0000-0000-0000D0030000}"/>
    <cellStyle name="Millares 1875" xfId="1912" xr:uid="{00000000-0005-0000-0000-0000D1030000}"/>
    <cellStyle name="Millares 1876" xfId="1913" xr:uid="{00000000-0005-0000-0000-0000D2030000}"/>
    <cellStyle name="Millares 1877" xfId="1914" xr:uid="{00000000-0005-0000-0000-0000D3030000}"/>
    <cellStyle name="Millares 1878" xfId="1915" xr:uid="{00000000-0005-0000-0000-0000D4030000}"/>
    <cellStyle name="Millares 1879" xfId="1916" xr:uid="{00000000-0005-0000-0000-0000D5030000}"/>
    <cellStyle name="Millares 188" xfId="144" xr:uid="{00000000-0005-0000-0000-0000D6030000}"/>
    <cellStyle name="Millares 1880" xfId="1917" xr:uid="{00000000-0005-0000-0000-0000D7030000}"/>
    <cellStyle name="Millares 1881" xfId="1918" xr:uid="{00000000-0005-0000-0000-0000D8030000}"/>
    <cellStyle name="Millares 1882" xfId="1919" xr:uid="{00000000-0005-0000-0000-0000D9030000}"/>
    <cellStyle name="Millares 1883" xfId="1920" xr:uid="{00000000-0005-0000-0000-0000DA030000}"/>
    <cellStyle name="Millares 1884" xfId="1921" xr:uid="{00000000-0005-0000-0000-0000DB030000}"/>
    <cellStyle name="Millares 1885" xfId="1922" xr:uid="{00000000-0005-0000-0000-0000DC030000}"/>
    <cellStyle name="Millares 1886" xfId="1923" xr:uid="{00000000-0005-0000-0000-0000DD030000}"/>
    <cellStyle name="Millares 1887" xfId="1924" xr:uid="{00000000-0005-0000-0000-0000DE030000}"/>
    <cellStyle name="Millares 1888" xfId="1925" xr:uid="{00000000-0005-0000-0000-0000DF030000}"/>
    <cellStyle name="Millares 1889" xfId="1926" xr:uid="{00000000-0005-0000-0000-0000E0030000}"/>
    <cellStyle name="Millares 189" xfId="198" xr:uid="{00000000-0005-0000-0000-0000E1030000}"/>
    <cellStyle name="Millares 1890" xfId="1927" xr:uid="{00000000-0005-0000-0000-0000E2030000}"/>
    <cellStyle name="Millares 1891" xfId="1928" xr:uid="{00000000-0005-0000-0000-0000E3030000}"/>
    <cellStyle name="Millares 1892" xfId="1929" xr:uid="{00000000-0005-0000-0000-0000E4030000}"/>
    <cellStyle name="Millares 1893" xfId="1930" xr:uid="{00000000-0005-0000-0000-0000E5030000}"/>
    <cellStyle name="Millares 1894" xfId="1931" xr:uid="{00000000-0005-0000-0000-0000E6030000}"/>
    <cellStyle name="Millares 1895" xfId="1932" xr:uid="{00000000-0005-0000-0000-0000E7030000}"/>
    <cellStyle name="Millares 1896" xfId="1933" xr:uid="{00000000-0005-0000-0000-0000E8030000}"/>
    <cellStyle name="Millares 1897" xfId="1934" xr:uid="{00000000-0005-0000-0000-0000E9030000}"/>
    <cellStyle name="Millares 1898" xfId="1935" xr:uid="{00000000-0005-0000-0000-0000EA030000}"/>
    <cellStyle name="Millares 1899" xfId="1936" xr:uid="{00000000-0005-0000-0000-0000EB030000}"/>
    <cellStyle name="Millares 19" xfId="25" xr:uid="{00000000-0005-0000-0000-0000EC030000}"/>
    <cellStyle name="Millares 190" xfId="199" xr:uid="{00000000-0005-0000-0000-0000ED030000}"/>
    <cellStyle name="Millares 1900" xfId="1937" xr:uid="{00000000-0005-0000-0000-0000EE030000}"/>
    <cellStyle name="Millares 1901" xfId="1938" xr:uid="{00000000-0005-0000-0000-0000EF030000}"/>
    <cellStyle name="Millares 1902" xfId="1939" xr:uid="{00000000-0005-0000-0000-0000F0030000}"/>
    <cellStyle name="Millares 1903" xfId="1940" xr:uid="{00000000-0005-0000-0000-0000F1030000}"/>
    <cellStyle name="Millares 1904" xfId="1941" xr:uid="{00000000-0005-0000-0000-0000F2030000}"/>
    <cellStyle name="Millares 1905" xfId="1942" xr:uid="{00000000-0005-0000-0000-0000F3030000}"/>
    <cellStyle name="Millares 1906" xfId="1943" xr:uid="{00000000-0005-0000-0000-0000F4030000}"/>
    <cellStyle name="Millares 1907" xfId="1944" xr:uid="{00000000-0005-0000-0000-0000F5030000}"/>
    <cellStyle name="Millares 1908" xfId="1945" xr:uid="{00000000-0005-0000-0000-0000F6030000}"/>
    <cellStyle name="Millares 1909" xfId="1946" xr:uid="{00000000-0005-0000-0000-0000F7030000}"/>
    <cellStyle name="Millares 191" xfId="200" xr:uid="{00000000-0005-0000-0000-0000F8030000}"/>
    <cellStyle name="Millares 1910" xfId="1947" xr:uid="{00000000-0005-0000-0000-0000F9030000}"/>
    <cellStyle name="Millares 1911" xfId="1948" xr:uid="{00000000-0005-0000-0000-0000FA030000}"/>
    <cellStyle name="Millares 1912" xfId="1949" xr:uid="{00000000-0005-0000-0000-0000FB030000}"/>
    <cellStyle name="Millares 1913" xfId="1950" xr:uid="{00000000-0005-0000-0000-0000FC030000}"/>
    <cellStyle name="Millares 1914" xfId="1951" xr:uid="{00000000-0005-0000-0000-0000FD030000}"/>
    <cellStyle name="Millares 1915" xfId="1952" xr:uid="{00000000-0005-0000-0000-0000FE030000}"/>
    <cellStyle name="Millares 1916" xfId="1953" xr:uid="{00000000-0005-0000-0000-0000FF030000}"/>
    <cellStyle name="Millares 1917" xfId="1954" xr:uid="{00000000-0005-0000-0000-000000040000}"/>
    <cellStyle name="Millares 1918" xfId="1955" xr:uid="{00000000-0005-0000-0000-000001040000}"/>
    <cellStyle name="Millares 1919" xfId="1956" xr:uid="{00000000-0005-0000-0000-000002040000}"/>
    <cellStyle name="Millares 192" xfId="201" xr:uid="{00000000-0005-0000-0000-000003040000}"/>
    <cellStyle name="Millares 1920" xfId="1957" xr:uid="{00000000-0005-0000-0000-000004040000}"/>
    <cellStyle name="Millares 1921" xfId="1958" xr:uid="{00000000-0005-0000-0000-000005040000}"/>
    <cellStyle name="Millares 1922" xfId="1959" xr:uid="{00000000-0005-0000-0000-000006040000}"/>
    <cellStyle name="Millares 1923" xfId="1960" xr:uid="{00000000-0005-0000-0000-000007040000}"/>
    <cellStyle name="Millares 1924" xfId="1961" xr:uid="{00000000-0005-0000-0000-000008040000}"/>
    <cellStyle name="Millares 1925" xfId="1962" xr:uid="{00000000-0005-0000-0000-000009040000}"/>
    <cellStyle name="Millares 1926" xfId="1963" xr:uid="{00000000-0005-0000-0000-00000A040000}"/>
    <cellStyle name="Millares 1927" xfId="1964" xr:uid="{00000000-0005-0000-0000-00000B040000}"/>
    <cellStyle name="Millares 1928" xfId="1965" xr:uid="{00000000-0005-0000-0000-00000C040000}"/>
    <cellStyle name="Millares 1929" xfId="1966" xr:uid="{00000000-0005-0000-0000-00000D040000}"/>
    <cellStyle name="Millares 193" xfId="202" xr:uid="{00000000-0005-0000-0000-00000E040000}"/>
    <cellStyle name="Millares 1930" xfId="1967" xr:uid="{00000000-0005-0000-0000-00000F040000}"/>
    <cellStyle name="Millares 1931" xfId="1968" xr:uid="{00000000-0005-0000-0000-000010040000}"/>
    <cellStyle name="Millares 1932" xfId="1969" xr:uid="{00000000-0005-0000-0000-000011040000}"/>
    <cellStyle name="Millares 1933" xfId="1970" xr:uid="{00000000-0005-0000-0000-000012040000}"/>
    <cellStyle name="Millares 1934" xfId="1971" xr:uid="{00000000-0005-0000-0000-000013040000}"/>
    <cellStyle name="Millares 1935" xfId="1972" xr:uid="{00000000-0005-0000-0000-000014040000}"/>
    <cellStyle name="Millares 1936" xfId="1973" xr:uid="{00000000-0005-0000-0000-000015040000}"/>
    <cellStyle name="Millares 1937" xfId="1974" xr:uid="{00000000-0005-0000-0000-000016040000}"/>
    <cellStyle name="Millares 1938" xfId="1975" xr:uid="{00000000-0005-0000-0000-000017040000}"/>
    <cellStyle name="Millares 1939" xfId="1976" xr:uid="{00000000-0005-0000-0000-000018040000}"/>
    <cellStyle name="Millares 194" xfId="203" xr:uid="{00000000-0005-0000-0000-000019040000}"/>
    <cellStyle name="Millares 1940" xfId="1977" xr:uid="{00000000-0005-0000-0000-00001A040000}"/>
    <cellStyle name="Millares 1941" xfId="1978" xr:uid="{00000000-0005-0000-0000-00001B040000}"/>
    <cellStyle name="Millares 1942" xfId="1979" xr:uid="{00000000-0005-0000-0000-00001C040000}"/>
    <cellStyle name="Millares 1943" xfId="1980" xr:uid="{00000000-0005-0000-0000-00001D040000}"/>
    <cellStyle name="Millares 1944" xfId="1981" xr:uid="{00000000-0005-0000-0000-00001E040000}"/>
    <cellStyle name="Millares 1945" xfId="1982" xr:uid="{00000000-0005-0000-0000-00001F040000}"/>
    <cellStyle name="Millares 1946" xfId="1983" xr:uid="{00000000-0005-0000-0000-000020040000}"/>
    <cellStyle name="Millares 1947" xfId="1984" xr:uid="{00000000-0005-0000-0000-000021040000}"/>
    <cellStyle name="Millares 1948" xfId="1985" xr:uid="{00000000-0005-0000-0000-000022040000}"/>
    <cellStyle name="Millares 1949" xfId="1986" xr:uid="{00000000-0005-0000-0000-000023040000}"/>
    <cellStyle name="Millares 195" xfId="204" xr:uid="{00000000-0005-0000-0000-000024040000}"/>
    <cellStyle name="Millares 1950" xfId="1987" xr:uid="{00000000-0005-0000-0000-000025040000}"/>
    <cellStyle name="Millares 1951" xfId="1988" xr:uid="{00000000-0005-0000-0000-000026040000}"/>
    <cellStyle name="Millares 1952" xfId="1989" xr:uid="{00000000-0005-0000-0000-000027040000}"/>
    <cellStyle name="Millares 1953" xfId="1990" xr:uid="{00000000-0005-0000-0000-000028040000}"/>
    <cellStyle name="Millares 1954" xfId="1991" xr:uid="{00000000-0005-0000-0000-000029040000}"/>
    <cellStyle name="Millares 1955" xfId="1992" xr:uid="{00000000-0005-0000-0000-00002A040000}"/>
    <cellStyle name="Millares 1956" xfId="1993" xr:uid="{00000000-0005-0000-0000-00002B040000}"/>
    <cellStyle name="Millares 1957" xfId="1994" xr:uid="{00000000-0005-0000-0000-00002C040000}"/>
    <cellStyle name="Millares 1958" xfId="1995" xr:uid="{00000000-0005-0000-0000-00002D040000}"/>
    <cellStyle name="Millares 1959" xfId="1996" xr:uid="{00000000-0005-0000-0000-00002E040000}"/>
    <cellStyle name="Millares 196" xfId="205" xr:uid="{00000000-0005-0000-0000-00002F040000}"/>
    <cellStyle name="Millares 1960" xfId="1997" xr:uid="{00000000-0005-0000-0000-000030040000}"/>
    <cellStyle name="Millares 1961" xfId="1998" xr:uid="{00000000-0005-0000-0000-000031040000}"/>
    <cellStyle name="Millares 1962" xfId="1999" xr:uid="{00000000-0005-0000-0000-000032040000}"/>
    <cellStyle name="Millares 1963" xfId="2000" xr:uid="{00000000-0005-0000-0000-000033040000}"/>
    <cellStyle name="Millares 1964" xfId="2001" xr:uid="{00000000-0005-0000-0000-000034040000}"/>
    <cellStyle name="Millares 1965" xfId="2002" xr:uid="{00000000-0005-0000-0000-000035040000}"/>
    <cellStyle name="Millares 1966" xfId="2003" xr:uid="{00000000-0005-0000-0000-000036040000}"/>
    <cellStyle name="Millares 1967" xfId="2004" xr:uid="{00000000-0005-0000-0000-000037040000}"/>
    <cellStyle name="Millares 1968" xfId="2005" xr:uid="{00000000-0005-0000-0000-000038040000}"/>
    <cellStyle name="Millares 1969" xfId="2006" xr:uid="{00000000-0005-0000-0000-000039040000}"/>
    <cellStyle name="Millares 197" xfId="206" xr:uid="{00000000-0005-0000-0000-00003A040000}"/>
    <cellStyle name="Millares 1970" xfId="2007" xr:uid="{00000000-0005-0000-0000-00003B040000}"/>
    <cellStyle name="Millares 1971" xfId="2008" xr:uid="{00000000-0005-0000-0000-00003C040000}"/>
    <cellStyle name="Millares 1972" xfId="2009" xr:uid="{00000000-0005-0000-0000-00003D040000}"/>
    <cellStyle name="Millares 1973" xfId="2010" xr:uid="{00000000-0005-0000-0000-00003E040000}"/>
    <cellStyle name="Millares 1974" xfId="2011" xr:uid="{00000000-0005-0000-0000-00003F040000}"/>
    <cellStyle name="Millares 1975" xfId="2012" xr:uid="{00000000-0005-0000-0000-000040040000}"/>
    <cellStyle name="Millares 1976" xfId="2013" xr:uid="{00000000-0005-0000-0000-000041040000}"/>
    <cellStyle name="Millares 1977" xfId="2014" xr:uid="{00000000-0005-0000-0000-000042040000}"/>
    <cellStyle name="Millares 1978" xfId="2015" xr:uid="{00000000-0005-0000-0000-000043040000}"/>
    <cellStyle name="Millares 1979" xfId="2016" xr:uid="{00000000-0005-0000-0000-000044040000}"/>
    <cellStyle name="Millares 198" xfId="207" xr:uid="{00000000-0005-0000-0000-000045040000}"/>
    <cellStyle name="Millares 1980" xfId="2017" xr:uid="{00000000-0005-0000-0000-000046040000}"/>
    <cellStyle name="Millares 1981" xfId="2018" xr:uid="{00000000-0005-0000-0000-000047040000}"/>
    <cellStyle name="Millares 1982" xfId="2021" xr:uid="{00000000-0005-0000-0000-000048040000}"/>
    <cellStyle name="Millares 1983" xfId="2022" xr:uid="{00000000-0005-0000-0000-000049040000}"/>
    <cellStyle name="Millares 1984" xfId="2023" xr:uid="{00000000-0005-0000-0000-00004A040000}"/>
    <cellStyle name="Millares 1985" xfId="2024" xr:uid="{00000000-0005-0000-0000-00004B040000}"/>
    <cellStyle name="Millares 1986" xfId="2025" xr:uid="{00000000-0005-0000-0000-00004C040000}"/>
    <cellStyle name="Millares 1987" xfId="2026" xr:uid="{00000000-0005-0000-0000-00004D040000}"/>
    <cellStyle name="Millares 1988" xfId="2027" xr:uid="{00000000-0005-0000-0000-00004E040000}"/>
    <cellStyle name="Millares 1989" xfId="2028" xr:uid="{00000000-0005-0000-0000-00004F040000}"/>
    <cellStyle name="Millares 199" xfId="208" xr:uid="{00000000-0005-0000-0000-000050040000}"/>
    <cellStyle name="Millares 1990" xfId="2029" xr:uid="{00000000-0005-0000-0000-000051040000}"/>
    <cellStyle name="Millares 1991" xfId="2030" xr:uid="{00000000-0005-0000-0000-000052040000}"/>
    <cellStyle name="Millares 1992" xfId="2036" xr:uid="{00000000-0005-0000-0000-000053040000}"/>
    <cellStyle name="Millares 1993" xfId="2037" xr:uid="{00000000-0005-0000-0000-000054040000}"/>
    <cellStyle name="Millares 2" xfId="7" xr:uid="{00000000-0005-0000-0000-000055040000}"/>
    <cellStyle name="Millares 2 2" xfId="196" xr:uid="{00000000-0005-0000-0000-000056040000}"/>
    <cellStyle name="Millares 2 3" xfId="1023" xr:uid="{00000000-0005-0000-0000-000057040000}"/>
    <cellStyle name="Millares 2 4" xfId="1878" xr:uid="{00000000-0005-0000-0000-000058040000}"/>
    <cellStyle name="Millares 2 5" xfId="1883" xr:uid="{00000000-0005-0000-0000-000059040000}"/>
    <cellStyle name="Millares 2 6" xfId="2033" xr:uid="{00000000-0005-0000-0000-00005A040000}"/>
    <cellStyle name="Millares 20" xfId="26" xr:uid="{00000000-0005-0000-0000-00005B040000}"/>
    <cellStyle name="Millares 200" xfId="209" xr:uid="{00000000-0005-0000-0000-00005C040000}"/>
    <cellStyle name="Millares 201" xfId="210" xr:uid="{00000000-0005-0000-0000-00005D040000}"/>
    <cellStyle name="Millares 202" xfId="211" xr:uid="{00000000-0005-0000-0000-00005E040000}"/>
    <cellStyle name="Millares 203" xfId="212" xr:uid="{00000000-0005-0000-0000-00005F040000}"/>
    <cellStyle name="Millares 204" xfId="213" xr:uid="{00000000-0005-0000-0000-000060040000}"/>
    <cellStyle name="Millares 205" xfId="214" xr:uid="{00000000-0005-0000-0000-000061040000}"/>
    <cellStyle name="Millares 206" xfId="215" xr:uid="{00000000-0005-0000-0000-000062040000}"/>
    <cellStyle name="Millares 207" xfId="216" xr:uid="{00000000-0005-0000-0000-000063040000}"/>
    <cellStyle name="Millares 208" xfId="217" xr:uid="{00000000-0005-0000-0000-000064040000}"/>
    <cellStyle name="Millares 209" xfId="218" xr:uid="{00000000-0005-0000-0000-000065040000}"/>
    <cellStyle name="Millares 21" xfId="27" xr:uid="{00000000-0005-0000-0000-000066040000}"/>
    <cellStyle name="Millares 210" xfId="219" xr:uid="{00000000-0005-0000-0000-000067040000}"/>
    <cellStyle name="Millares 211" xfId="220" xr:uid="{00000000-0005-0000-0000-000068040000}"/>
    <cellStyle name="Millares 212" xfId="221" xr:uid="{00000000-0005-0000-0000-000069040000}"/>
    <cellStyle name="Millares 213" xfId="222" xr:uid="{00000000-0005-0000-0000-00006A040000}"/>
    <cellStyle name="Millares 214" xfId="223" xr:uid="{00000000-0005-0000-0000-00006B040000}"/>
    <cellStyle name="Millares 215" xfId="224" xr:uid="{00000000-0005-0000-0000-00006C040000}"/>
    <cellStyle name="Millares 216" xfId="225" xr:uid="{00000000-0005-0000-0000-00006D040000}"/>
    <cellStyle name="Millares 217" xfId="226" xr:uid="{00000000-0005-0000-0000-00006E040000}"/>
    <cellStyle name="Millares 218" xfId="227" xr:uid="{00000000-0005-0000-0000-00006F040000}"/>
    <cellStyle name="Millares 219" xfId="228" xr:uid="{00000000-0005-0000-0000-000070040000}"/>
    <cellStyle name="Millares 22" xfId="28" xr:uid="{00000000-0005-0000-0000-000071040000}"/>
    <cellStyle name="Millares 220" xfId="229" xr:uid="{00000000-0005-0000-0000-000072040000}"/>
    <cellStyle name="Millares 221" xfId="230" xr:uid="{00000000-0005-0000-0000-000073040000}"/>
    <cellStyle name="Millares 222" xfId="231" xr:uid="{00000000-0005-0000-0000-000074040000}"/>
    <cellStyle name="Millares 223" xfId="232" xr:uid="{00000000-0005-0000-0000-000075040000}"/>
    <cellStyle name="Millares 224" xfId="233" xr:uid="{00000000-0005-0000-0000-000076040000}"/>
    <cellStyle name="Millares 225" xfId="234" xr:uid="{00000000-0005-0000-0000-000077040000}"/>
    <cellStyle name="Millares 226" xfId="235" xr:uid="{00000000-0005-0000-0000-000078040000}"/>
    <cellStyle name="Millares 227" xfId="236" xr:uid="{00000000-0005-0000-0000-000079040000}"/>
    <cellStyle name="Millares 228" xfId="237" xr:uid="{00000000-0005-0000-0000-00007A040000}"/>
    <cellStyle name="Millares 229" xfId="238" xr:uid="{00000000-0005-0000-0000-00007B040000}"/>
    <cellStyle name="Millares 23" xfId="29" xr:uid="{00000000-0005-0000-0000-00007C040000}"/>
    <cellStyle name="Millares 230" xfId="239" xr:uid="{00000000-0005-0000-0000-00007D040000}"/>
    <cellStyle name="Millares 231" xfId="240" xr:uid="{00000000-0005-0000-0000-00007E040000}"/>
    <cellStyle name="Millares 232" xfId="241" xr:uid="{00000000-0005-0000-0000-00007F040000}"/>
    <cellStyle name="Millares 233" xfId="242" xr:uid="{00000000-0005-0000-0000-000080040000}"/>
    <cellStyle name="Millares 234" xfId="243" xr:uid="{00000000-0005-0000-0000-000081040000}"/>
    <cellStyle name="Millares 235" xfId="245" xr:uid="{00000000-0005-0000-0000-000082040000}"/>
    <cellStyle name="Millares 236" xfId="246" xr:uid="{00000000-0005-0000-0000-000083040000}"/>
    <cellStyle name="Millares 237" xfId="247" xr:uid="{00000000-0005-0000-0000-000084040000}"/>
    <cellStyle name="Millares 238" xfId="248" xr:uid="{00000000-0005-0000-0000-000085040000}"/>
    <cellStyle name="Millares 239" xfId="249" xr:uid="{00000000-0005-0000-0000-000086040000}"/>
    <cellStyle name="Millares 24" xfId="30" xr:uid="{00000000-0005-0000-0000-000087040000}"/>
    <cellStyle name="Millares 240" xfId="250" xr:uid="{00000000-0005-0000-0000-000088040000}"/>
    <cellStyle name="Millares 241" xfId="251" xr:uid="{00000000-0005-0000-0000-000089040000}"/>
    <cellStyle name="Millares 242" xfId="252" xr:uid="{00000000-0005-0000-0000-00008A040000}"/>
    <cellStyle name="Millares 243" xfId="253" xr:uid="{00000000-0005-0000-0000-00008B040000}"/>
    <cellStyle name="Millares 244" xfId="254" xr:uid="{00000000-0005-0000-0000-00008C040000}"/>
    <cellStyle name="Millares 245" xfId="255" xr:uid="{00000000-0005-0000-0000-00008D040000}"/>
    <cellStyle name="Millares 246" xfId="256" xr:uid="{00000000-0005-0000-0000-00008E040000}"/>
    <cellStyle name="Millares 247" xfId="257" xr:uid="{00000000-0005-0000-0000-00008F040000}"/>
    <cellStyle name="Millares 248" xfId="258" xr:uid="{00000000-0005-0000-0000-000090040000}"/>
    <cellStyle name="Millares 249" xfId="259" xr:uid="{00000000-0005-0000-0000-000091040000}"/>
    <cellStyle name="Millares 25" xfId="31" xr:uid="{00000000-0005-0000-0000-000092040000}"/>
    <cellStyle name="Millares 250" xfId="260" xr:uid="{00000000-0005-0000-0000-000093040000}"/>
    <cellStyle name="Millares 251" xfId="261" xr:uid="{00000000-0005-0000-0000-000094040000}"/>
    <cellStyle name="Millares 252" xfId="262" xr:uid="{00000000-0005-0000-0000-000095040000}"/>
    <cellStyle name="Millares 253" xfId="263" xr:uid="{00000000-0005-0000-0000-000096040000}"/>
    <cellStyle name="Millares 254" xfId="264" xr:uid="{00000000-0005-0000-0000-000097040000}"/>
    <cellStyle name="Millares 255" xfId="265" xr:uid="{00000000-0005-0000-0000-000098040000}"/>
    <cellStyle name="Millares 256" xfId="266" xr:uid="{00000000-0005-0000-0000-000099040000}"/>
    <cellStyle name="Millares 257" xfId="267" xr:uid="{00000000-0005-0000-0000-00009A040000}"/>
    <cellStyle name="Millares 258" xfId="268" xr:uid="{00000000-0005-0000-0000-00009B040000}"/>
    <cellStyle name="Millares 259" xfId="269" xr:uid="{00000000-0005-0000-0000-00009C040000}"/>
    <cellStyle name="Millares 26" xfId="32" xr:uid="{00000000-0005-0000-0000-00009D040000}"/>
    <cellStyle name="Millares 260" xfId="270" xr:uid="{00000000-0005-0000-0000-00009E040000}"/>
    <cellStyle name="Millares 261" xfId="244" xr:uid="{00000000-0005-0000-0000-00009F040000}"/>
    <cellStyle name="Millares 262" xfId="271" xr:uid="{00000000-0005-0000-0000-0000A0040000}"/>
    <cellStyle name="Millares 263" xfId="272" xr:uid="{00000000-0005-0000-0000-0000A1040000}"/>
    <cellStyle name="Millares 264" xfId="273" xr:uid="{00000000-0005-0000-0000-0000A2040000}"/>
    <cellStyle name="Millares 265" xfId="274" xr:uid="{00000000-0005-0000-0000-0000A3040000}"/>
    <cellStyle name="Millares 266" xfId="275" xr:uid="{00000000-0005-0000-0000-0000A4040000}"/>
    <cellStyle name="Millares 267" xfId="276" xr:uid="{00000000-0005-0000-0000-0000A5040000}"/>
    <cellStyle name="Millares 268" xfId="277" xr:uid="{00000000-0005-0000-0000-0000A6040000}"/>
    <cellStyle name="Millares 269" xfId="278" xr:uid="{00000000-0005-0000-0000-0000A7040000}"/>
    <cellStyle name="Millares 27" xfId="33" xr:uid="{00000000-0005-0000-0000-0000A8040000}"/>
    <cellStyle name="Millares 270" xfId="279" xr:uid="{00000000-0005-0000-0000-0000A9040000}"/>
    <cellStyle name="Millares 271" xfId="280" xr:uid="{00000000-0005-0000-0000-0000AA040000}"/>
    <cellStyle name="Millares 272" xfId="281" xr:uid="{00000000-0005-0000-0000-0000AB040000}"/>
    <cellStyle name="Millares 273" xfId="282" xr:uid="{00000000-0005-0000-0000-0000AC040000}"/>
    <cellStyle name="Millares 274" xfId="283" xr:uid="{00000000-0005-0000-0000-0000AD040000}"/>
    <cellStyle name="Millares 275" xfId="284" xr:uid="{00000000-0005-0000-0000-0000AE040000}"/>
    <cellStyle name="Millares 276" xfId="285" xr:uid="{00000000-0005-0000-0000-0000AF040000}"/>
    <cellStyle name="Millares 277" xfId="286" xr:uid="{00000000-0005-0000-0000-0000B0040000}"/>
    <cellStyle name="Millares 278" xfId="287" xr:uid="{00000000-0005-0000-0000-0000B1040000}"/>
    <cellStyle name="Millares 279" xfId="288" xr:uid="{00000000-0005-0000-0000-0000B2040000}"/>
    <cellStyle name="Millares 28" xfId="34" xr:uid="{00000000-0005-0000-0000-0000B3040000}"/>
    <cellStyle name="Millares 280" xfId="289" xr:uid="{00000000-0005-0000-0000-0000B4040000}"/>
    <cellStyle name="Millares 281" xfId="290" xr:uid="{00000000-0005-0000-0000-0000B5040000}"/>
    <cellStyle name="Millares 282" xfId="291" xr:uid="{00000000-0005-0000-0000-0000B6040000}"/>
    <cellStyle name="Millares 283" xfId="292" xr:uid="{00000000-0005-0000-0000-0000B7040000}"/>
    <cellStyle name="Millares 284" xfId="293" xr:uid="{00000000-0005-0000-0000-0000B8040000}"/>
    <cellStyle name="Millares 285" xfId="294" xr:uid="{00000000-0005-0000-0000-0000B9040000}"/>
    <cellStyle name="Millares 286" xfId="295" xr:uid="{00000000-0005-0000-0000-0000BA040000}"/>
    <cellStyle name="Millares 287" xfId="296" xr:uid="{00000000-0005-0000-0000-0000BB040000}"/>
    <cellStyle name="Millares 288" xfId="298" xr:uid="{00000000-0005-0000-0000-0000BC040000}"/>
    <cellStyle name="Millares 289" xfId="299" xr:uid="{00000000-0005-0000-0000-0000BD040000}"/>
    <cellStyle name="Millares 29" xfId="35" xr:uid="{00000000-0005-0000-0000-0000BE040000}"/>
    <cellStyle name="Millares 290" xfId="300" xr:uid="{00000000-0005-0000-0000-0000BF040000}"/>
    <cellStyle name="Millares 291" xfId="301" xr:uid="{00000000-0005-0000-0000-0000C0040000}"/>
    <cellStyle name="Millares 292" xfId="302" xr:uid="{00000000-0005-0000-0000-0000C1040000}"/>
    <cellStyle name="Millares 293" xfId="303" xr:uid="{00000000-0005-0000-0000-0000C2040000}"/>
    <cellStyle name="Millares 294" xfId="304" xr:uid="{00000000-0005-0000-0000-0000C3040000}"/>
    <cellStyle name="Millares 295" xfId="305" xr:uid="{00000000-0005-0000-0000-0000C4040000}"/>
    <cellStyle name="Millares 296" xfId="306" xr:uid="{00000000-0005-0000-0000-0000C5040000}"/>
    <cellStyle name="Millares 297" xfId="307" xr:uid="{00000000-0005-0000-0000-0000C6040000}"/>
    <cellStyle name="Millares 298" xfId="308" xr:uid="{00000000-0005-0000-0000-0000C7040000}"/>
    <cellStyle name="Millares 299" xfId="309" xr:uid="{00000000-0005-0000-0000-0000C8040000}"/>
    <cellStyle name="Millares 3" xfId="9" xr:uid="{00000000-0005-0000-0000-0000C9040000}"/>
    <cellStyle name="Millares 3 2" xfId="197" xr:uid="{00000000-0005-0000-0000-0000CA040000}"/>
    <cellStyle name="Millares 3 3" xfId="1880" xr:uid="{00000000-0005-0000-0000-0000CB040000}"/>
    <cellStyle name="Millares 3 4" xfId="1885" xr:uid="{00000000-0005-0000-0000-0000CC040000}"/>
    <cellStyle name="Millares 30" xfId="36" xr:uid="{00000000-0005-0000-0000-0000CD040000}"/>
    <cellStyle name="Millares 300" xfId="310" xr:uid="{00000000-0005-0000-0000-0000CE040000}"/>
    <cellStyle name="Millares 301" xfId="311" xr:uid="{00000000-0005-0000-0000-0000CF040000}"/>
    <cellStyle name="Millares 302" xfId="312" xr:uid="{00000000-0005-0000-0000-0000D0040000}"/>
    <cellStyle name="Millares 303" xfId="313" xr:uid="{00000000-0005-0000-0000-0000D1040000}"/>
    <cellStyle name="Millares 304" xfId="314" xr:uid="{00000000-0005-0000-0000-0000D2040000}"/>
    <cellStyle name="Millares 305" xfId="315" xr:uid="{00000000-0005-0000-0000-0000D3040000}"/>
    <cellStyle name="Millares 306" xfId="316" xr:uid="{00000000-0005-0000-0000-0000D4040000}"/>
    <cellStyle name="Millares 307" xfId="317" xr:uid="{00000000-0005-0000-0000-0000D5040000}"/>
    <cellStyle name="Millares 308" xfId="318" xr:uid="{00000000-0005-0000-0000-0000D6040000}"/>
    <cellStyle name="Millares 309" xfId="319" xr:uid="{00000000-0005-0000-0000-0000D7040000}"/>
    <cellStyle name="Millares 31" xfId="37" xr:uid="{00000000-0005-0000-0000-0000D8040000}"/>
    <cellStyle name="Millares 310" xfId="320" xr:uid="{00000000-0005-0000-0000-0000D9040000}"/>
    <cellStyle name="Millares 311" xfId="321" xr:uid="{00000000-0005-0000-0000-0000DA040000}"/>
    <cellStyle name="Millares 312" xfId="323" xr:uid="{00000000-0005-0000-0000-0000DB040000}"/>
    <cellStyle name="Millares 313" xfId="324" xr:uid="{00000000-0005-0000-0000-0000DC040000}"/>
    <cellStyle name="Millares 314" xfId="325" xr:uid="{00000000-0005-0000-0000-0000DD040000}"/>
    <cellStyle name="Millares 315" xfId="326" xr:uid="{00000000-0005-0000-0000-0000DE040000}"/>
    <cellStyle name="Millares 316" xfId="327" xr:uid="{00000000-0005-0000-0000-0000DF040000}"/>
    <cellStyle name="Millares 317" xfId="328" xr:uid="{00000000-0005-0000-0000-0000E0040000}"/>
    <cellStyle name="Millares 318" xfId="329" xr:uid="{00000000-0005-0000-0000-0000E1040000}"/>
    <cellStyle name="Millares 319" xfId="330" xr:uid="{00000000-0005-0000-0000-0000E2040000}"/>
    <cellStyle name="Millares 32" xfId="38" xr:uid="{00000000-0005-0000-0000-0000E3040000}"/>
    <cellStyle name="Millares 320" xfId="331" xr:uid="{00000000-0005-0000-0000-0000E4040000}"/>
    <cellStyle name="Millares 321" xfId="332" xr:uid="{00000000-0005-0000-0000-0000E5040000}"/>
    <cellStyle name="Millares 322" xfId="333" xr:uid="{00000000-0005-0000-0000-0000E6040000}"/>
    <cellStyle name="Millares 323" xfId="334" xr:uid="{00000000-0005-0000-0000-0000E7040000}"/>
    <cellStyle name="Millares 324" xfId="335" xr:uid="{00000000-0005-0000-0000-0000E8040000}"/>
    <cellStyle name="Millares 325" xfId="336" xr:uid="{00000000-0005-0000-0000-0000E9040000}"/>
    <cellStyle name="Millares 326" xfId="337" xr:uid="{00000000-0005-0000-0000-0000EA040000}"/>
    <cellStyle name="Millares 327" xfId="338" xr:uid="{00000000-0005-0000-0000-0000EB040000}"/>
    <cellStyle name="Millares 328" xfId="339" xr:uid="{00000000-0005-0000-0000-0000EC040000}"/>
    <cellStyle name="Millares 329" xfId="340" xr:uid="{00000000-0005-0000-0000-0000ED040000}"/>
    <cellStyle name="Millares 33" xfId="39" xr:uid="{00000000-0005-0000-0000-0000EE040000}"/>
    <cellStyle name="Millares 330" xfId="341" xr:uid="{00000000-0005-0000-0000-0000EF040000}"/>
    <cellStyle name="Millares 331" xfId="342" xr:uid="{00000000-0005-0000-0000-0000F0040000}"/>
    <cellStyle name="Millares 332" xfId="343" xr:uid="{00000000-0005-0000-0000-0000F1040000}"/>
    <cellStyle name="Millares 333" xfId="344" xr:uid="{00000000-0005-0000-0000-0000F2040000}"/>
    <cellStyle name="Millares 334" xfId="345" xr:uid="{00000000-0005-0000-0000-0000F3040000}"/>
    <cellStyle name="Millares 335" xfId="346" xr:uid="{00000000-0005-0000-0000-0000F4040000}"/>
    <cellStyle name="Millares 336" xfId="347" xr:uid="{00000000-0005-0000-0000-0000F5040000}"/>
    <cellStyle name="Millares 337" xfId="348" xr:uid="{00000000-0005-0000-0000-0000F6040000}"/>
    <cellStyle name="Millares 338" xfId="349" xr:uid="{00000000-0005-0000-0000-0000F7040000}"/>
    <cellStyle name="Millares 339" xfId="350" xr:uid="{00000000-0005-0000-0000-0000F8040000}"/>
    <cellStyle name="Millares 34" xfId="40" xr:uid="{00000000-0005-0000-0000-0000F9040000}"/>
    <cellStyle name="Millares 340" xfId="351" xr:uid="{00000000-0005-0000-0000-0000FA040000}"/>
    <cellStyle name="Millares 341" xfId="352" xr:uid="{00000000-0005-0000-0000-0000FB040000}"/>
    <cellStyle name="Millares 342" xfId="353" xr:uid="{00000000-0005-0000-0000-0000FC040000}"/>
    <cellStyle name="Millares 343" xfId="354" xr:uid="{00000000-0005-0000-0000-0000FD040000}"/>
    <cellStyle name="Millares 344" xfId="355" xr:uid="{00000000-0005-0000-0000-0000FE040000}"/>
    <cellStyle name="Millares 345" xfId="356" xr:uid="{00000000-0005-0000-0000-0000FF040000}"/>
    <cellStyle name="Millares 346" xfId="357" xr:uid="{00000000-0005-0000-0000-000000050000}"/>
    <cellStyle name="Millares 347" xfId="358" xr:uid="{00000000-0005-0000-0000-000001050000}"/>
    <cellStyle name="Millares 348" xfId="359" xr:uid="{00000000-0005-0000-0000-000002050000}"/>
    <cellStyle name="Millares 349" xfId="360" xr:uid="{00000000-0005-0000-0000-000003050000}"/>
    <cellStyle name="Millares 35" xfId="41" xr:uid="{00000000-0005-0000-0000-000004050000}"/>
    <cellStyle name="Millares 350" xfId="361" xr:uid="{00000000-0005-0000-0000-000005050000}"/>
    <cellStyle name="Millares 351" xfId="362" xr:uid="{00000000-0005-0000-0000-000006050000}"/>
    <cellStyle name="Millares 352" xfId="363" xr:uid="{00000000-0005-0000-0000-000007050000}"/>
    <cellStyle name="Millares 353" xfId="364" xr:uid="{00000000-0005-0000-0000-000008050000}"/>
    <cellStyle name="Millares 354" xfId="365" xr:uid="{00000000-0005-0000-0000-000009050000}"/>
    <cellStyle name="Millares 355" xfId="366" xr:uid="{00000000-0005-0000-0000-00000A050000}"/>
    <cellStyle name="Millares 356" xfId="367" xr:uid="{00000000-0005-0000-0000-00000B050000}"/>
    <cellStyle name="Millares 357" xfId="368" xr:uid="{00000000-0005-0000-0000-00000C050000}"/>
    <cellStyle name="Millares 358" xfId="369" xr:uid="{00000000-0005-0000-0000-00000D050000}"/>
    <cellStyle name="Millares 359" xfId="370" xr:uid="{00000000-0005-0000-0000-00000E050000}"/>
    <cellStyle name="Millares 36" xfId="42" xr:uid="{00000000-0005-0000-0000-00000F050000}"/>
    <cellStyle name="Millares 360" xfId="371" xr:uid="{00000000-0005-0000-0000-000010050000}"/>
    <cellStyle name="Millares 361" xfId="372" xr:uid="{00000000-0005-0000-0000-000011050000}"/>
    <cellStyle name="Millares 362" xfId="373" xr:uid="{00000000-0005-0000-0000-000012050000}"/>
    <cellStyle name="Millares 363" xfId="374" xr:uid="{00000000-0005-0000-0000-000013050000}"/>
    <cellStyle name="Millares 364" xfId="375" xr:uid="{00000000-0005-0000-0000-000014050000}"/>
    <cellStyle name="Millares 365" xfId="376" xr:uid="{00000000-0005-0000-0000-000015050000}"/>
    <cellStyle name="Millares 366" xfId="377" xr:uid="{00000000-0005-0000-0000-000016050000}"/>
    <cellStyle name="Millares 367" xfId="378" xr:uid="{00000000-0005-0000-0000-000017050000}"/>
    <cellStyle name="Millares 368" xfId="379" xr:uid="{00000000-0005-0000-0000-000018050000}"/>
    <cellStyle name="Millares 369" xfId="380" xr:uid="{00000000-0005-0000-0000-000019050000}"/>
    <cellStyle name="Millares 37" xfId="43" xr:uid="{00000000-0005-0000-0000-00001A050000}"/>
    <cellStyle name="Millares 370" xfId="381" xr:uid="{00000000-0005-0000-0000-00001B050000}"/>
    <cellStyle name="Millares 371" xfId="382" xr:uid="{00000000-0005-0000-0000-00001C050000}"/>
    <cellStyle name="Millares 372" xfId="383" xr:uid="{00000000-0005-0000-0000-00001D050000}"/>
    <cellStyle name="Millares 373" xfId="384" xr:uid="{00000000-0005-0000-0000-00001E050000}"/>
    <cellStyle name="Millares 374" xfId="385" xr:uid="{00000000-0005-0000-0000-00001F050000}"/>
    <cellStyle name="Millares 375" xfId="386" xr:uid="{00000000-0005-0000-0000-000020050000}"/>
    <cellStyle name="Millares 376" xfId="387" xr:uid="{00000000-0005-0000-0000-000021050000}"/>
    <cellStyle name="Millares 377" xfId="388" xr:uid="{00000000-0005-0000-0000-000022050000}"/>
    <cellStyle name="Millares 378" xfId="389" xr:uid="{00000000-0005-0000-0000-000023050000}"/>
    <cellStyle name="Millares 379" xfId="390" xr:uid="{00000000-0005-0000-0000-000024050000}"/>
    <cellStyle name="Millares 38" xfId="44" xr:uid="{00000000-0005-0000-0000-000025050000}"/>
    <cellStyle name="Millares 380" xfId="391" xr:uid="{00000000-0005-0000-0000-000026050000}"/>
    <cellStyle name="Millares 381" xfId="392" xr:uid="{00000000-0005-0000-0000-000027050000}"/>
    <cellStyle name="Millares 382" xfId="393" xr:uid="{00000000-0005-0000-0000-000028050000}"/>
    <cellStyle name="Millares 383" xfId="394" xr:uid="{00000000-0005-0000-0000-000029050000}"/>
    <cellStyle name="Millares 384" xfId="395" xr:uid="{00000000-0005-0000-0000-00002A050000}"/>
    <cellStyle name="Millares 385" xfId="396" xr:uid="{00000000-0005-0000-0000-00002B050000}"/>
    <cellStyle name="Millares 386" xfId="397" xr:uid="{00000000-0005-0000-0000-00002C050000}"/>
    <cellStyle name="Millares 387" xfId="398" xr:uid="{00000000-0005-0000-0000-00002D050000}"/>
    <cellStyle name="Millares 388" xfId="399" xr:uid="{00000000-0005-0000-0000-00002E050000}"/>
    <cellStyle name="Millares 389" xfId="400" xr:uid="{00000000-0005-0000-0000-00002F050000}"/>
    <cellStyle name="Millares 39" xfId="45" xr:uid="{00000000-0005-0000-0000-000030050000}"/>
    <cellStyle name="Millares 390" xfId="401" xr:uid="{00000000-0005-0000-0000-000031050000}"/>
    <cellStyle name="Millares 391" xfId="402" xr:uid="{00000000-0005-0000-0000-000032050000}"/>
    <cellStyle name="Millares 392" xfId="403" xr:uid="{00000000-0005-0000-0000-000033050000}"/>
    <cellStyle name="Millares 393" xfId="404" xr:uid="{00000000-0005-0000-0000-000034050000}"/>
    <cellStyle name="Millares 394" xfId="405" xr:uid="{00000000-0005-0000-0000-000035050000}"/>
    <cellStyle name="Millares 395" xfId="407" xr:uid="{00000000-0005-0000-0000-000036050000}"/>
    <cellStyle name="Millares 396" xfId="408" xr:uid="{00000000-0005-0000-0000-000037050000}"/>
    <cellStyle name="Millares 397" xfId="409" xr:uid="{00000000-0005-0000-0000-000038050000}"/>
    <cellStyle name="Millares 398" xfId="410" xr:uid="{00000000-0005-0000-0000-000039050000}"/>
    <cellStyle name="Millares 399" xfId="411" xr:uid="{00000000-0005-0000-0000-00003A050000}"/>
    <cellStyle name="Millares 4" xfId="10" xr:uid="{00000000-0005-0000-0000-00003B050000}"/>
    <cellStyle name="Millares 40" xfId="46" xr:uid="{00000000-0005-0000-0000-00003C050000}"/>
    <cellStyle name="Millares 400" xfId="412" xr:uid="{00000000-0005-0000-0000-00003D050000}"/>
    <cellStyle name="Millares 401" xfId="413" xr:uid="{00000000-0005-0000-0000-00003E050000}"/>
    <cellStyle name="Millares 402" xfId="414" xr:uid="{00000000-0005-0000-0000-00003F050000}"/>
    <cellStyle name="Millares 403" xfId="415" xr:uid="{00000000-0005-0000-0000-000040050000}"/>
    <cellStyle name="Millares 404" xfId="416" xr:uid="{00000000-0005-0000-0000-000041050000}"/>
    <cellStyle name="Millares 405" xfId="417" xr:uid="{00000000-0005-0000-0000-000042050000}"/>
    <cellStyle name="Millares 406" xfId="418" xr:uid="{00000000-0005-0000-0000-000043050000}"/>
    <cellStyle name="Millares 407" xfId="419" xr:uid="{00000000-0005-0000-0000-000044050000}"/>
    <cellStyle name="Millares 408" xfId="420" xr:uid="{00000000-0005-0000-0000-000045050000}"/>
    <cellStyle name="Millares 409" xfId="421" xr:uid="{00000000-0005-0000-0000-000046050000}"/>
    <cellStyle name="Millares 41" xfId="47" xr:uid="{00000000-0005-0000-0000-000047050000}"/>
    <cellStyle name="Millares 410" xfId="422" xr:uid="{00000000-0005-0000-0000-000048050000}"/>
    <cellStyle name="Millares 411" xfId="423" xr:uid="{00000000-0005-0000-0000-000049050000}"/>
    <cellStyle name="Millares 412" xfId="424" xr:uid="{00000000-0005-0000-0000-00004A050000}"/>
    <cellStyle name="Millares 413" xfId="425" xr:uid="{00000000-0005-0000-0000-00004B050000}"/>
    <cellStyle name="Millares 414" xfId="426" xr:uid="{00000000-0005-0000-0000-00004C050000}"/>
    <cellStyle name="Millares 415" xfId="427" xr:uid="{00000000-0005-0000-0000-00004D050000}"/>
    <cellStyle name="Millares 416" xfId="428" xr:uid="{00000000-0005-0000-0000-00004E050000}"/>
    <cellStyle name="Millares 417" xfId="429" xr:uid="{00000000-0005-0000-0000-00004F050000}"/>
    <cellStyle name="Millares 418" xfId="430" xr:uid="{00000000-0005-0000-0000-000050050000}"/>
    <cellStyle name="Millares 419" xfId="431" xr:uid="{00000000-0005-0000-0000-000051050000}"/>
    <cellStyle name="Millares 42" xfId="48" xr:uid="{00000000-0005-0000-0000-000052050000}"/>
    <cellStyle name="Millares 420" xfId="432" xr:uid="{00000000-0005-0000-0000-000053050000}"/>
    <cellStyle name="Millares 421" xfId="433" xr:uid="{00000000-0005-0000-0000-000054050000}"/>
    <cellStyle name="Millares 422" xfId="434" xr:uid="{00000000-0005-0000-0000-000055050000}"/>
    <cellStyle name="Millares 423" xfId="435" xr:uid="{00000000-0005-0000-0000-000056050000}"/>
    <cellStyle name="Millares 424" xfId="436" xr:uid="{00000000-0005-0000-0000-000057050000}"/>
    <cellStyle name="Millares 425" xfId="437" xr:uid="{00000000-0005-0000-0000-000058050000}"/>
    <cellStyle name="Millares 426" xfId="438" xr:uid="{00000000-0005-0000-0000-000059050000}"/>
    <cellStyle name="Millares 427" xfId="439" xr:uid="{00000000-0005-0000-0000-00005A050000}"/>
    <cellStyle name="Millares 428" xfId="440" xr:uid="{00000000-0005-0000-0000-00005B050000}"/>
    <cellStyle name="Millares 429" xfId="441" xr:uid="{00000000-0005-0000-0000-00005C050000}"/>
    <cellStyle name="Millares 43" xfId="49" xr:uid="{00000000-0005-0000-0000-00005D050000}"/>
    <cellStyle name="Millares 430" xfId="442" xr:uid="{00000000-0005-0000-0000-00005E050000}"/>
    <cellStyle name="Millares 431" xfId="443" xr:uid="{00000000-0005-0000-0000-00005F050000}"/>
    <cellStyle name="Millares 432" xfId="444" xr:uid="{00000000-0005-0000-0000-000060050000}"/>
    <cellStyle name="Millares 433" xfId="445" xr:uid="{00000000-0005-0000-0000-000061050000}"/>
    <cellStyle name="Millares 434" xfId="446" xr:uid="{00000000-0005-0000-0000-000062050000}"/>
    <cellStyle name="Millares 435" xfId="447" xr:uid="{00000000-0005-0000-0000-000063050000}"/>
    <cellStyle name="Millares 436" xfId="448" xr:uid="{00000000-0005-0000-0000-000064050000}"/>
    <cellStyle name="Millares 437" xfId="449" xr:uid="{00000000-0005-0000-0000-000065050000}"/>
    <cellStyle name="Millares 438" xfId="450" xr:uid="{00000000-0005-0000-0000-000066050000}"/>
    <cellStyle name="Millares 439" xfId="451" xr:uid="{00000000-0005-0000-0000-000067050000}"/>
    <cellStyle name="Millares 44" xfId="50" xr:uid="{00000000-0005-0000-0000-000068050000}"/>
    <cellStyle name="Millares 440" xfId="452" xr:uid="{00000000-0005-0000-0000-000069050000}"/>
    <cellStyle name="Millares 441" xfId="453" xr:uid="{00000000-0005-0000-0000-00006A050000}"/>
    <cellStyle name="Millares 442" xfId="454" xr:uid="{00000000-0005-0000-0000-00006B050000}"/>
    <cellStyle name="Millares 443" xfId="455" xr:uid="{00000000-0005-0000-0000-00006C050000}"/>
    <cellStyle name="Millares 444" xfId="456" xr:uid="{00000000-0005-0000-0000-00006D050000}"/>
    <cellStyle name="Millares 445" xfId="458" xr:uid="{00000000-0005-0000-0000-00006E050000}"/>
    <cellStyle name="Millares 446" xfId="459" xr:uid="{00000000-0005-0000-0000-00006F050000}"/>
    <cellStyle name="Millares 447" xfId="460" xr:uid="{00000000-0005-0000-0000-000070050000}"/>
    <cellStyle name="Millares 448" xfId="461" xr:uid="{00000000-0005-0000-0000-000071050000}"/>
    <cellStyle name="Millares 449" xfId="462" xr:uid="{00000000-0005-0000-0000-000072050000}"/>
    <cellStyle name="Millares 45" xfId="51" xr:uid="{00000000-0005-0000-0000-000073050000}"/>
    <cellStyle name="Millares 450" xfId="463" xr:uid="{00000000-0005-0000-0000-000074050000}"/>
    <cellStyle name="Millares 451" xfId="464" xr:uid="{00000000-0005-0000-0000-000075050000}"/>
    <cellStyle name="Millares 452" xfId="465" xr:uid="{00000000-0005-0000-0000-000076050000}"/>
    <cellStyle name="Millares 453" xfId="466" xr:uid="{00000000-0005-0000-0000-000077050000}"/>
    <cellStyle name="Millares 454" xfId="467" xr:uid="{00000000-0005-0000-0000-000078050000}"/>
    <cellStyle name="Millares 455" xfId="468" xr:uid="{00000000-0005-0000-0000-000079050000}"/>
    <cellStyle name="Millares 456" xfId="469" xr:uid="{00000000-0005-0000-0000-00007A050000}"/>
    <cellStyle name="Millares 457" xfId="470" xr:uid="{00000000-0005-0000-0000-00007B050000}"/>
    <cellStyle name="Millares 458" xfId="471" xr:uid="{00000000-0005-0000-0000-00007C050000}"/>
    <cellStyle name="Millares 459" xfId="472" xr:uid="{00000000-0005-0000-0000-00007D050000}"/>
    <cellStyle name="Millares 46" xfId="52" xr:uid="{00000000-0005-0000-0000-00007E050000}"/>
    <cellStyle name="Millares 460" xfId="473" xr:uid="{00000000-0005-0000-0000-00007F050000}"/>
    <cellStyle name="Millares 461" xfId="474" xr:uid="{00000000-0005-0000-0000-000080050000}"/>
    <cellStyle name="Millares 462" xfId="475" xr:uid="{00000000-0005-0000-0000-000081050000}"/>
    <cellStyle name="Millares 463" xfId="477" xr:uid="{00000000-0005-0000-0000-000082050000}"/>
    <cellStyle name="Millares 464" xfId="478" xr:uid="{00000000-0005-0000-0000-000083050000}"/>
    <cellStyle name="Millares 465" xfId="479" xr:uid="{00000000-0005-0000-0000-000084050000}"/>
    <cellStyle name="Millares 466" xfId="480" xr:uid="{00000000-0005-0000-0000-000085050000}"/>
    <cellStyle name="Millares 467" xfId="481" xr:uid="{00000000-0005-0000-0000-000086050000}"/>
    <cellStyle name="Millares 468" xfId="482" xr:uid="{00000000-0005-0000-0000-000087050000}"/>
    <cellStyle name="Millares 469" xfId="483" xr:uid="{00000000-0005-0000-0000-000088050000}"/>
    <cellStyle name="Millares 47" xfId="53" xr:uid="{00000000-0005-0000-0000-000089050000}"/>
    <cellStyle name="Millares 470" xfId="484" xr:uid="{00000000-0005-0000-0000-00008A050000}"/>
    <cellStyle name="Millares 471" xfId="485" xr:uid="{00000000-0005-0000-0000-00008B050000}"/>
    <cellStyle name="Millares 472" xfId="486" xr:uid="{00000000-0005-0000-0000-00008C050000}"/>
    <cellStyle name="Millares 473" xfId="487" xr:uid="{00000000-0005-0000-0000-00008D050000}"/>
    <cellStyle name="Millares 474" xfId="488" xr:uid="{00000000-0005-0000-0000-00008E050000}"/>
    <cellStyle name="Millares 475" xfId="489" xr:uid="{00000000-0005-0000-0000-00008F050000}"/>
    <cellStyle name="Millares 476" xfId="490" xr:uid="{00000000-0005-0000-0000-000090050000}"/>
    <cellStyle name="Millares 477" xfId="491" xr:uid="{00000000-0005-0000-0000-000091050000}"/>
    <cellStyle name="Millares 478" xfId="492" xr:uid="{00000000-0005-0000-0000-000092050000}"/>
    <cellStyle name="Millares 479" xfId="493" xr:uid="{00000000-0005-0000-0000-000093050000}"/>
    <cellStyle name="Millares 48" xfId="54" xr:uid="{00000000-0005-0000-0000-000094050000}"/>
    <cellStyle name="Millares 480" xfId="494" xr:uid="{00000000-0005-0000-0000-000095050000}"/>
    <cellStyle name="Millares 481" xfId="495" xr:uid="{00000000-0005-0000-0000-000096050000}"/>
    <cellStyle name="Millares 482" xfId="496" xr:uid="{00000000-0005-0000-0000-000097050000}"/>
    <cellStyle name="Millares 483" xfId="497" xr:uid="{00000000-0005-0000-0000-000098050000}"/>
    <cellStyle name="Millares 484" xfId="499" xr:uid="{00000000-0005-0000-0000-000099050000}"/>
    <cellStyle name="Millares 485" xfId="502" xr:uid="{00000000-0005-0000-0000-00009A050000}"/>
    <cellStyle name="Millares 486" xfId="503" xr:uid="{00000000-0005-0000-0000-00009B050000}"/>
    <cellStyle name="Millares 487" xfId="504" xr:uid="{00000000-0005-0000-0000-00009C050000}"/>
    <cellStyle name="Millares 488" xfId="505" xr:uid="{00000000-0005-0000-0000-00009D050000}"/>
    <cellStyle name="Millares 489" xfId="506" xr:uid="{00000000-0005-0000-0000-00009E050000}"/>
    <cellStyle name="Millares 49" xfId="55" xr:uid="{00000000-0005-0000-0000-00009F050000}"/>
    <cellStyle name="Millares 490" xfId="507" xr:uid="{00000000-0005-0000-0000-0000A0050000}"/>
    <cellStyle name="Millares 491" xfId="508" xr:uid="{00000000-0005-0000-0000-0000A1050000}"/>
    <cellStyle name="Millares 492" xfId="509" xr:uid="{00000000-0005-0000-0000-0000A2050000}"/>
    <cellStyle name="Millares 493" xfId="510" xr:uid="{00000000-0005-0000-0000-0000A3050000}"/>
    <cellStyle name="Millares 494" xfId="511" xr:uid="{00000000-0005-0000-0000-0000A4050000}"/>
    <cellStyle name="Millares 495" xfId="512" xr:uid="{00000000-0005-0000-0000-0000A5050000}"/>
    <cellStyle name="Millares 496" xfId="513" xr:uid="{00000000-0005-0000-0000-0000A6050000}"/>
    <cellStyle name="Millares 497" xfId="514" xr:uid="{00000000-0005-0000-0000-0000A7050000}"/>
    <cellStyle name="Millares 498" xfId="515" xr:uid="{00000000-0005-0000-0000-0000A8050000}"/>
    <cellStyle name="Millares 499" xfId="516" xr:uid="{00000000-0005-0000-0000-0000A9050000}"/>
    <cellStyle name="Millares 5" xfId="11" xr:uid="{00000000-0005-0000-0000-0000AA050000}"/>
    <cellStyle name="Millares 50" xfId="56" xr:uid="{00000000-0005-0000-0000-0000AB050000}"/>
    <cellStyle name="Millares 500" xfId="517" xr:uid="{00000000-0005-0000-0000-0000AC050000}"/>
    <cellStyle name="Millares 501" xfId="518" xr:uid="{00000000-0005-0000-0000-0000AD050000}"/>
    <cellStyle name="Millares 502" xfId="519" xr:uid="{00000000-0005-0000-0000-0000AE050000}"/>
    <cellStyle name="Millares 503" xfId="520" xr:uid="{00000000-0005-0000-0000-0000AF050000}"/>
    <cellStyle name="Millares 504" xfId="521" xr:uid="{00000000-0005-0000-0000-0000B0050000}"/>
    <cellStyle name="Millares 505" xfId="522" xr:uid="{00000000-0005-0000-0000-0000B1050000}"/>
    <cellStyle name="Millares 506" xfId="523" xr:uid="{00000000-0005-0000-0000-0000B2050000}"/>
    <cellStyle name="Millares 507" xfId="524" xr:uid="{00000000-0005-0000-0000-0000B3050000}"/>
    <cellStyle name="Millares 508" xfId="525" xr:uid="{00000000-0005-0000-0000-0000B4050000}"/>
    <cellStyle name="Millares 509" xfId="526" xr:uid="{00000000-0005-0000-0000-0000B5050000}"/>
    <cellStyle name="Millares 51" xfId="57" xr:uid="{00000000-0005-0000-0000-0000B6050000}"/>
    <cellStyle name="Millares 510" xfId="527" xr:uid="{00000000-0005-0000-0000-0000B7050000}"/>
    <cellStyle name="Millares 511" xfId="528" xr:uid="{00000000-0005-0000-0000-0000B8050000}"/>
    <cellStyle name="Millares 512" xfId="529" xr:uid="{00000000-0005-0000-0000-0000B9050000}"/>
    <cellStyle name="Millares 513" xfId="530" xr:uid="{00000000-0005-0000-0000-0000BA050000}"/>
    <cellStyle name="Millares 514" xfId="531" xr:uid="{00000000-0005-0000-0000-0000BB050000}"/>
    <cellStyle name="Millares 515" xfId="532" xr:uid="{00000000-0005-0000-0000-0000BC050000}"/>
    <cellStyle name="Millares 516" xfId="533" xr:uid="{00000000-0005-0000-0000-0000BD050000}"/>
    <cellStyle name="Millares 517" xfId="534" xr:uid="{00000000-0005-0000-0000-0000BE050000}"/>
    <cellStyle name="Millares 518" xfId="535" xr:uid="{00000000-0005-0000-0000-0000BF050000}"/>
    <cellStyle name="Millares 519" xfId="536" xr:uid="{00000000-0005-0000-0000-0000C0050000}"/>
    <cellStyle name="Millares 52" xfId="58" xr:uid="{00000000-0005-0000-0000-0000C1050000}"/>
    <cellStyle name="Millares 520" xfId="537" xr:uid="{00000000-0005-0000-0000-0000C2050000}"/>
    <cellStyle name="Millares 521" xfId="539" xr:uid="{00000000-0005-0000-0000-0000C3050000}"/>
    <cellStyle name="Millares 522" xfId="540" xr:uid="{00000000-0005-0000-0000-0000C4050000}"/>
    <cellStyle name="Millares 523" xfId="541" xr:uid="{00000000-0005-0000-0000-0000C5050000}"/>
    <cellStyle name="Millares 524" xfId="542" xr:uid="{00000000-0005-0000-0000-0000C6050000}"/>
    <cellStyle name="Millares 525" xfId="543" xr:uid="{00000000-0005-0000-0000-0000C7050000}"/>
    <cellStyle name="Millares 526" xfId="544" xr:uid="{00000000-0005-0000-0000-0000C8050000}"/>
    <cellStyle name="Millares 527" xfId="545" xr:uid="{00000000-0005-0000-0000-0000C9050000}"/>
    <cellStyle name="Millares 528" xfId="546" xr:uid="{00000000-0005-0000-0000-0000CA050000}"/>
    <cellStyle name="Millares 529" xfId="547" xr:uid="{00000000-0005-0000-0000-0000CB050000}"/>
    <cellStyle name="Millares 53" xfId="59" xr:uid="{00000000-0005-0000-0000-0000CC050000}"/>
    <cellStyle name="Millares 530" xfId="548" xr:uid="{00000000-0005-0000-0000-0000CD050000}"/>
    <cellStyle name="Millares 531" xfId="549" xr:uid="{00000000-0005-0000-0000-0000CE050000}"/>
    <cellStyle name="Millares 532" xfId="550" xr:uid="{00000000-0005-0000-0000-0000CF050000}"/>
    <cellStyle name="Millares 533" xfId="551" xr:uid="{00000000-0005-0000-0000-0000D0050000}"/>
    <cellStyle name="Millares 534" xfId="552" xr:uid="{00000000-0005-0000-0000-0000D1050000}"/>
    <cellStyle name="Millares 535" xfId="553" xr:uid="{00000000-0005-0000-0000-0000D2050000}"/>
    <cellStyle name="Millares 536" xfId="554" xr:uid="{00000000-0005-0000-0000-0000D3050000}"/>
    <cellStyle name="Millares 537" xfId="555" xr:uid="{00000000-0005-0000-0000-0000D4050000}"/>
    <cellStyle name="Millares 538" xfId="556" xr:uid="{00000000-0005-0000-0000-0000D5050000}"/>
    <cellStyle name="Millares 539" xfId="557" xr:uid="{00000000-0005-0000-0000-0000D6050000}"/>
    <cellStyle name="Millares 54" xfId="60" xr:uid="{00000000-0005-0000-0000-0000D7050000}"/>
    <cellStyle name="Millares 540" xfId="558" xr:uid="{00000000-0005-0000-0000-0000D8050000}"/>
    <cellStyle name="Millares 541" xfId="559" xr:uid="{00000000-0005-0000-0000-0000D9050000}"/>
    <cellStyle name="Millares 542" xfId="560" xr:uid="{00000000-0005-0000-0000-0000DA050000}"/>
    <cellStyle name="Millares 543" xfId="561" xr:uid="{00000000-0005-0000-0000-0000DB050000}"/>
    <cellStyle name="Millares 544" xfId="562" xr:uid="{00000000-0005-0000-0000-0000DC050000}"/>
    <cellStyle name="Millares 545" xfId="563" xr:uid="{00000000-0005-0000-0000-0000DD050000}"/>
    <cellStyle name="Millares 546" xfId="564" xr:uid="{00000000-0005-0000-0000-0000DE050000}"/>
    <cellStyle name="Millares 547" xfId="565" xr:uid="{00000000-0005-0000-0000-0000DF050000}"/>
    <cellStyle name="Millares 548" xfId="538" xr:uid="{00000000-0005-0000-0000-0000E0050000}"/>
    <cellStyle name="Millares 549" xfId="567" xr:uid="{00000000-0005-0000-0000-0000E1050000}"/>
    <cellStyle name="Millares 55" xfId="61" xr:uid="{00000000-0005-0000-0000-0000E2050000}"/>
    <cellStyle name="Millares 550" xfId="568" xr:uid="{00000000-0005-0000-0000-0000E3050000}"/>
    <cellStyle name="Millares 551" xfId="569" xr:uid="{00000000-0005-0000-0000-0000E4050000}"/>
    <cellStyle name="Millares 552" xfId="570" xr:uid="{00000000-0005-0000-0000-0000E5050000}"/>
    <cellStyle name="Millares 553" xfId="571" xr:uid="{00000000-0005-0000-0000-0000E6050000}"/>
    <cellStyle name="Millares 554" xfId="572" xr:uid="{00000000-0005-0000-0000-0000E7050000}"/>
    <cellStyle name="Millares 555" xfId="573" xr:uid="{00000000-0005-0000-0000-0000E8050000}"/>
    <cellStyle name="Millares 556" xfId="574" xr:uid="{00000000-0005-0000-0000-0000E9050000}"/>
    <cellStyle name="Millares 557" xfId="575" xr:uid="{00000000-0005-0000-0000-0000EA050000}"/>
    <cellStyle name="Millares 558" xfId="566" xr:uid="{00000000-0005-0000-0000-0000EB050000}"/>
    <cellStyle name="Millares 559" xfId="576" xr:uid="{00000000-0005-0000-0000-0000EC050000}"/>
    <cellStyle name="Millares 56" xfId="62" xr:uid="{00000000-0005-0000-0000-0000ED050000}"/>
    <cellStyle name="Millares 560" xfId="577" xr:uid="{00000000-0005-0000-0000-0000EE050000}"/>
    <cellStyle name="Millares 561" xfId="578" xr:uid="{00000000-0005-0000-0000-0000EF050000}"/>
    <cellStyle name="Millares 562" xfId="579" xr:uid="{00000000-0005-0000-0000-0000F0050000}"/>
    <cellStyle name="Millares 563" xfId="580" xr:uid="{00000000-0005-0000-0000-0000F1050000}"/>
    <cellStyle name="Millares 564" xfId="581" xr:uid="{00000000-0005-0000-0000-0000F2050000}"/>
    <cellStyle name="Millares 565" xfId="582" xr:uid="{00000000-0005-0000-0000-0000F3050000}"/>
    <cellStyle name="Millares 566" xfId="583" xr:uid="{00000000-0005-0000-0000-0000F4050000}"/>
    <cellStyle name="Millares 567" xfId="584" xr:uid="{00000000-0005-0000-0000-0000F5050000}"/>
    <cellStyle name="Millares 568" xfId="585" xr:uid="{00000000-0005-0000-0000-0000F6050000}"/>
    <cellStyle name="Millares 569" xfId="586" xr:uid="{00000000-0005-0000-0000-0000F7050000}"/>
    <cellStyle name="Millares 57" xfId="63" xr:uid="{00000000-0005-0000-0000-0000F8050000}"/>
    <cellStyle name="Millares 570" xfId="587" xr:uid="{00000000-0005-0000-0000-0000F9050000}"/>
    <cellStyle name="Millares 571" xfId="588" xr:uid="{00000000-0005-0000-0000-0000FA050000}"/>
    <cellStyle name="Millares 572" xfId="589" xr:uid="{00000000-0005-0000-0000-0000FB050000}"/>
    <cellStyle name="Millares 573" xfId="590" xr:uid="{00000000-0005-0000-0000-0000FC050000}"/>
    <cellStyle name="Millares 574" xfId="591" xr:uid="{00000000-0005-0000-0000-0000FD050000}"/>
    <cellStyle name="Millares 575" xfId="592" xr:uid="{00000000-0005-0000-0000-0000FE050000}"/>
    <cellStyle name="Millares 576" xfId="593" xr:uid="{00000000-0005-0000-0000-0000FF050000}"/>
    <cellStyle name="Millares 577" xfId="594" xr:uid="{00000000-0005-0000-0000-000000060000}"/>
    <cellStyle name="Millares 578" xfId="595" xr:uid="{00000000-0005-0000-0000-000001060000}"/>
    <cellStyle name="Millares 579" xfId="596" xr:uid="{00000000-0005-0000-0000-000002060000}"/>
    <cellStyle name="Millares 58" xfId="64" xr:uid="{00000000-0005-0000-0000-000003060000}"/>
    <cellStyle name="Millares 580" xfId="597" xr:uid="{00000000-0005-0000-0000-000004060000}"/>
    <cellStyle name="Millares 581" xfId="598" xr:uid="{00000000-0005-0000-0000-000005060000}"/>
    <cellStyle name="Millares 582" xfId="599" xr:uid="{00000000-0005-0000-0000-000006060000}"/>
    <cellStyle name="Millares 583" xfId="600" xr:uid="{00000000-0005-0000-0000-000007060000}"/>
    <cellStyle name="Millares 584" xfId="601" xr:uid="{00000000-0005-0000-0000-000008060000}"/>
    <cellStyle name="Millares 585" xfId="602" xr:uid="{00000000-0005-0000-0000-000009060000}"/>
    <cellStyle name="Millares 586" xfId="603" xr:uid="{00000000-0005-0000-0000-00000A060000}"/>
    <cellStyle name="Millares 587" xfId="604" xr:uid="{00000000-0005-0000-0000-00000B060000}"/>
    <cellStyle name="Millares 588" xfId="605" xr:uid="{00000000-0005-0000-0000-00000C060000}"/>
    <cellStyle name="Millares 589" xfId="606" xr:uid="{00000000-0005-0000-0000-00000D060000}"/>
    <cellStyle name="Millares 59" xfId="65" xr:uid="{00000000-0005-0000-0000-00000E060000}"/>
    <cellStyle name="Millares 590" xfId="607" xr:uid="{00000000-0005-0000-0000-00000F060000}"/>
    <cellStyle name="Millares 591" xfId="608" xr:uid="{00000000-0005-0000-0000-000010060000}"/>
    <cellStyle name="Millares 592" xfId="609" xr:uid="{00000000-0005-0000-0000-000011060000}"/>
    <cellStyle name="Millares 593" xfId="610" xr:uid="{00000000-0005-0000-0000-000012060000}"/>
    <cellStyle name="Millares 594" xfId="611" xr:uid="{00000000-0005-0000-0000-000013060000}"/>
    <cellStyle name="Millares 595" xfId="612" xr:uid="{00000000-0005-0000-0000-000014060000}"/>
    <cellStyle name="Millares 596" xfId="613" xr:uid="{00000000-0005-0000-0000-000015060000}"/>
    <cellStyle name="Millares 597" xfId="614" xr:uid="{00000000-0005-0000-0000-000016060000}"/>
    <cellStyle name="Millares 598" xfId="615" xr:uid="{00000000-0005-0000-0000-000017060000}"/>
    <cellStyle name="Millares 599" xfId="616" xr:uid="{00000000-0005-0000-0000-000018060000}"/>
    <cellStyle name="Millares 6" xfId="12" xr:uid="{00000000-0005-0000-0000-000019060000}"/>
    <cellStyle name="Millares 60" xfId="66" xr:uid="{00000000-0005-0000-0000-00001A060000}"/>
    <cellStyle name="Millares 600" xfId="617" xr:uid="{00000000-0005-0000-0000-00001B060000}"/>
    <cellStyle name="Millares 601" xfId="618" xr:uid="{00000000-0005-0000-0000-00001C060000}"/>
    <cellStyle name="Millares 602" xfId="619" xr:uid="{00000000-0005-0000-0000-00001D060000}"/>
    <cellStyle name="Millares 603" xfId="620" xr:uid="{00000000-0005-0000-0000-00001E060000}"/>
    <cellStyle name="Millares 604" xfId="621" xr:uid="{00000000-0005-0000-0000-00001F060000}"/>
    <cellStyle name="Millares 605" xfId="622" xr:uid="{00000000-0005-0000-0000-000020060000}"/>
    <cellStyle name="Millares 606" xfId="623" xr:uid="{00000000-0005-0000-0000-000021060000}"/>
    <cellStyle name="Millares 607" xfId="624" xr:uid="{00000000-0005-0000-0000-000022060000}"/>
    <cellStyle name="Millares 608" xfId="625" xr:uid="{00000000-0005-0000-0000-000023060000}"/>
    <cellStyle name="Millares 609" xfId="626" xr:uid="{00000000-0005-0000-0000-000024060000}"/>
    <cellStyle name="Millares 61" xfId="67" xr:uid="{00000000-0005-0000-0000-000025060000}"/>
    <cellStyle name="Millares 610" xfId="627" xr:uid="{00000000-0005-0000-0000-000026060000}"/>
    <cellStyle name="Millares 611" xfId="628" xr:uid="{00000000-0005-0000-0000-000027060000}"/>
    <cellStyle name="Millares 612" xfId="629" xr:uid="{00000000-0005-0000-0000-000028060000}"/>
    <cellStyle name="Millares 613" xfId="630" xr:uid="{00000000-0005-0000-0000-000029060000}"/>
    <cellStyle name="Millares 614" xfId="631" xr:uid="{00000000-0005-0000-0000-00002A060000}"/>
    <cellStyle name="Millares 615" xfId="632" xr:uid="{00000000-0005-0000-0000-00002B060000}"/>
    <cellStyle name="Millares 616" xfId="633" xr:uid="{00000000-0005-0000-0000-00002C060000}"/>
    <cellStyle name="Millares 617" xfId="634" xr:uid="{00000000-0005-0000-0000-00002D060000}"/>
    <cellStyle name="Millares 618" xfId="635" xr:uid="{00000000-0005-0000-0000-00002E060000}"/>
    <cellStyle name="Millares 619" xfId="636" xr:uid="{00000000-0005-0000-0000-00002F060000}"/>
    <cellStyle name="Millares 62" xfId="68" xr:uid="{00000000-0005-0000-0000-000030060000}"/>
    <cellStyle name="Millares 620" xfId="637" xr:uid="{00000000-0005-0000-0000-000031060000}"/>
    <cellStyle name="Millares 621" xfId="638" xr:uid="{00000000-0005-0000-0000-000032060000}"/>
    <cellStyle name="Millares 622" xfId="639" xr:uid="{00000000-0005-0000-0000-000033060000}"/>
    <cellStyle name="Millares 623" xfId="640" xr:uid="{00000000-0005-0000-0000-000034060000}"/>
    <cellStyle name="Millares 624" xfId="641" xr:uid="{00000000-0005-0000-0000-000035060000}"/>
    <cellStyle name="Millares 625" xfId="642" xr:uid="{00000000-0005-0000-0000-000036060000}"/>
    <cellStyle name="Millares 626" xfId="643" xr:uid="{00000000-0005-0000-0000-000037060000}"/>
    <cellStyle name="Millares 627" xfId="644" xr:uid="{00000000-0005-0000-0000-000038060000}"/>
    <cellStyle name="Millares 628" xfId="645" xr:uid="{00000000-0005-0000-0000-000039060000}"/>
    <cellStyle name="Millares 629" xfId="646" xr:uid="{00000000-0005-0000-0000-00003A060000}"/>
    <cellStyle name="Millares 63" xfId="69" xr:uid="{00000000-0005-0000-0000-00003B060000}"/>
    <cellStyle name="Millares 630" xfId="647" xr:uid="{00000000-0005-0000-0000-00003C060000}"/>
    <cellStyle name="Millares 631" xfId="648" xr:uid="{00000000-0005-0000-0000-00003D060000}"/>
    <cellStyle name="Millares 632" xfId="649" xr:uid="{00000000-0005-0000-0000-00003E060000}"/>
    <cellStyle name="Millares 633" xfId="650" xr:uid="{00000000-0005-0000-0000-00003F060000}"/>
    <cellStyle name="Millares 634" xfId="651" xr:uid="{00000000-0005-0000-0000-000040060000}"/>
    <cellStyle name="Millares 635" xfId="652" xr:uid="{00000000-0005-0000-0000-000041060000}"/>
    <cellStyle name="Millares 636" xfId="653" xr:uid="{00000000-0005-0000-0000-000042060000}"/>
    <cellStyle name="Millares 637" xfId="654" xr:uid="{00000000-0005-0000-0000-000043060000}"/>
    <cellStyle name="Millares 638" xfId="655" xr:uid="{00000000-0005-0000-0000-000044060000}"/>
    <cellStyle name="Millares 639" xfId="656" xr:uid="{00000000-0005-0000-0000-000045060000}"/>
    <cellStyle name="Millares 64" xfId="70" xr:uid="{00000000-0005-0000-0000-000046060000}"/>
    <cellStyle name="Millares 640" xfId="657" xr:uid="{00000000-0005-0000-0000-000047060000}"/>
    <cellStyle name="Millares 641" xfId="658" xr:uid="{00000000-0005-0000-0000-000048060000}"/>
    <cellStyle name="Millares 642" xfId="660" xr:uid="{00000000-0005-0000-0000-000049060000}"/>
    <cellStyle name="Millares 643" xfId="661" xr:uid="{00000000-0005-0000-0000-00004A060000}"/>
    <cellStyle name="Millares 644" xfId="662" xr:uid="{00000000-0005-0000-0000-00004B060000}"/>
    <cellStyle name="Millares 645" xfId="663" xr:uid="{00000000-0005-0000-0000-00004C060000}"/>
    <cellStyle name="Millares 646" xfId="664" xr:uid="{00000000-0005-0000-0000-00004D060000}"/>
    <cellStyle name="Millares 647" xfId="665" xr:uid="{00000000-0005-0000-0000-00004E060000}"/>
    <cellStyle name="Millares 648" xfId="666" xr:uid="{00000000-0005-0000-0000-00004F060000}"/>
    <cellStyle name="Millares 649" xfId="667" xr:uid="{00000000-0005-0000-0000-000050060000}"/>
    <cellStyle name="Millares 65" xfId="71" xr:uid="{00000000-0005-0000-0000-000051060000}"/>
    <cellStyle name="Millares 650" xfId="668" xr:uid="{00000000-0005-0000-0000-000052060000}"/>
    <cellStyle name="Millares 651" xfId="669" xr:uid="{00000000-0005-0000-0000-000053060000}"/>
    <cellStyle name="Millares 652" xfId="670" xr:uid="{00000000-0005-0000-0000-000054060000}"/>
    <cellStyle name="Millares 653" xfId="671" xr:uid="{00000000-0005-0000-0000-000055060000}"/>
    <cellStyle name="Millares 654" xfId="672" xr:uid="{00000000-0005-0000-0000-000056060000}"/>
    <cellStyle name="Millares 655" xfId="673" xr:uid="{00000000-0005-0000-0000-000057060000}"/>
    <cellStyle name="Millares 656" xfId="674" xr:uid="{00000000-0005-0000-0000-000058060000}"/>
    <cellStyle name="Millares 657" xfId="675" xr:uid="{00000000-0005-0000-0000-000059060000}"/>
    <cellStyle name="Millares 658" xfId="676" xr:uid="{00000000-0005-0000-0000-00005A060000}"/>
    <cellStyle name="Millares 659" xfId="677" xr:uid="{00000000-0005-0000-0000-00005B060000}"/>
    <cellStyle name="Millares 66" xfId="72" xr:uid="{00000000-0005-0000-0000-00005C060000}"/>
    <cellStyle name="Millares 660" xfId="678" xr:uid="{00000000-0005-0000-0000-00005D060000}"/>
    <cellStyle name="Millares 661" xfId="679" xr:uid="{00000000-0005-0000-0000-00005E060000}"/>
    <cellStyle name="Millares 662" xfId="680" xr:uid="{00000000-0005-0000-0000-00005F060000}"/>
    <cellStyle name="Millares 663" xfId="681" xr:uid="{00000000-0005-0000-0000-000060060000}"/>
    <cellStyle name="Millares 664" xfId="682" xr:uid="{00000000-0005-0000-0000-000061060000}"/>
    <cellStyle name="Millares 665" xfId="683" xr:uid="{00000000-0005-0000-0000-000062060000}"/>
    <cellStyle name="Millares 666" xfId="684" xr:uid="{00000000-0005-0000-0000-000063060000}"/>
    <cellStyle name="Millares 667" xfId="685" xr:uid="{00000000-0005-0000-0000-000064060000}"/>
    <cellStyle name="Millares 668" xfId="686" xr:uid="{00000000-0005-0000-0000-000065060000}"/>
    <cellStyle name="Millares 669" xfId="687" xr:uid="{00000000-0005-0000-0000-000066060000}"/>
    <cellStyle name="Millares 67" xfId="73" xr:uid="{00000000-0005-0000-0000-000067060000}"/>
    <cellStyle name="Millares 670" xfId="688" xr:uid="{00000000-0005-0000-0000-000068060000}"/>
    <cellStyle name="Millares 671" xfId="689" xr:uid="{00000000-0005-0000-0000-000069060000}"/>
    <cellStyle name="Millares 672" xfId="690" xr:uid="{00000000-0005-0000-0000-00006A060000}"/>
    <cellStyle name="Millares 673" xfId="691" xr:uid="{00000000-0005-0000-0000-00006B060000}"/>
    <cellStyle name="Millares 674" xfId="692" xr:uid="{00000000-0005-0000-0000-00006C060000}"/>
    <cellStyle name="Millares 675" xfId="693" xr:uid="{00000000-0005-0000-0000-00006D060000}"/>
    <cellStyle name="Millares 676" xfId="694" xr:uid="{00000000-0005-0000-0000-00006E060000}"/>
    <cellStyle name="Millares 677" xfId="695" xr:uid="{00000000-0005-0000-0000-00006F060000}"/>
    <cellStyle name="Millares 678" xfId="696" xr:uid="{00000000-0005-0000-0000-000070060000}"/>
    <cellStyle name="Millares 679" xfId="697" xr:uid="{00000000-0005-0000-0000-000071060000}"/>
    <cellStyle name="Millares 68" xfId="74" xr:uid="{00000000-0005-0000-0000-000072060000}"/>
    <cellStyle name="Millares 680" xfId="698" xr:uid="{00000000-0005-0000-0000-000073060000}"/>
    <cellStyle name="Millares 681" xfId="699" xr:uid="{00000000-0005-0000-0000-000074060000}"/>
    <cellStyle name="Millares 682" xfId="700" xr:uid="{00000000-0005-0000-0000-000075060000}"/>
    <cellStyle name="Millares 683" xfId="701" xr:uid="{00000000-0005-0000-0000-000076060000}"/>
    <cellStyle name="Millares 684" xfId="702" xr:uid="{00000000-0005-0000-0000-000077060000}"/>
    <cellStyle name="Millares 685" xfId="703" xr:uid="{00000000-0005-0000-0000-000078060000}"/>
    <cellStyle name="Millares 686" xfId="704" xr:uid="{00000000-0005-0000-0000-000079060000}"/>
    <cellStyle name="Millares 687" xfId="705" xr:uid="{00000000-0005-0000-0000-00007A060000}"/>
    <cellStyle name="Millares 688" xfId="706" xr:uid="{00000000-0005-0000-0000-00007B060000}"/>
    <cellStyle name="Millares 689" xfId="707" xr:uid="{00000000-0005-0000-0000-00007C060000}"/>
    <cellStyle name="Millares 69" xfId="75" xr:uid="{00000000-0005-0000-0000-00007D060000}"/>
    <cellStyle name="Millares 690" xfId="708" xr:uid="{00000000-0005-0000-0000-00007E060000}"/>
    <cellStyle name="Millares 691" xfId="709" xr:uid="{00000000-0005-0000-0000-00007F060000}"/>
    <cellStyle name="Millares 692" xfId="710" xr:uid="{00000000-0005-0000-0000-000080060000}"/>
    <cellStyle name="Millares 693" xfId="711" xr:uid="{00000000-0005-0000-0000-000081060000}"/>
    <cellStyle name="Millares 694" xfId="712" xr:uid="{00000000-0005-0000-0000-000082060000}"/>
    <cellStyle name="Millares 695" xfId="713" xr:uid="{00000000-0005-0000-0000-000083060000}"/>
    <cellStyle name="Millares 696" xfId="714" xr:uid="{00000000-0005-0000-0000-000084060000}"/>
    <cellStyle name="Millares 697" xfId="715" xr:uid="{00000000-0005-0000-0000-000085060000}"/>
    <cellStyle name="Millares 698" xfId="716" xr:uid="{00000000-0005-0000-0000-000086060000}"/>
    <cellStyle name="Millares 699" xfId="717" xr:uid="{00000000-0005-0000-0000-000087060000}"/>
    <cellStyle name="Millares 7" xfId="13" xr:uid="{00000000-0005-0000-0000-000088060000}"/>
    <cellStyle name="Millares 70" xfId="76" xr:uid="{00000000-0005-0000-0000-000089060000}"/>
    <cellStyle name="Millares 700" xfId="718" xr:uid="{00000000-0005-0000-0000-00008A060000}"/>
    <cellStyle name="Millares 701" xfId="719" xr:uid="{00000000-0005-0000-0000-00008B060000}"/>
    <cellStyle name="Millares 702" xfId="720" xr:uid="{00000000-0005-0000-0000-00008C060000}"/>
    <cellStyle name="Millares 703" xfId="721" xr:uid="{00000000-0005-0000-0000-00008D060000}"/>
    <cellStyle name="Millares 704" xfId="722" xr:uid="{00000000-0005-0000-0000-00008E060000}"/>
    <cellStyle name="Millares 705" xfId="723" xr:uid="{00000000-0005-0000-0000-00008F060000}"/>
    <cellStyle name="Millares 706" xfId="724" xr:uid="{00000000-0005-0000-0000-000090060000}"/>
    <cellStyle name="Millares 707" xfId="725" xr:uid="{00000000-0005-0000-0000-000091060000}"/>
    <cellStyle name="Millares 708" xfId="726" xr:uid="{00000000-0005-0000-0000-000092060000}"/>
    <cellStyle name="Millares 709" xfId="727" xr:uid="{00000000-0005-0000-0000-000093060000}"/>
    <cellStyle name="Millares 71" xfId="77" xr:uid="{00000000-0005-0000-0000-000094060000}"/>
    <cellStyle name="Millares 710" xfId="728" xr:uid="{00000000-0005-0000-0000-000095060000}"/>
    <cellStyle name="Millares 711" xfId="729" xr:uid="{00000000-0005-0000-0000-000096060000}"/>
    <cellStyle name="Millares 712" xfId="730" xr:uid="{00000000-0005-0000-0000-000097060000}"/>
    <cellStyle name="Millares 713" xfId="731" xr:uid="{00000000-0005-0000-0000-000098060000}"/>
    <cellStyle name="Millares 714" xfId="732" xr:uid="{00000000-0005-0000-0000-000099060000}"/>
    <cellStyle name="Millares 715" xfId="733" xr:uid="{00000000-0005-0000-0000-00009A060000}"/>
    <cellStyle name="Millares 716" xfId="734" xr:uid="{00000000-0005-0000-0000-00009B060000}"/>
    <cellStyle name="Millares 717" xfId="735" xr:uid="{00000000-0005-0000-0000-00009C060000}"/>
    <cellStyle name="Millares 718" xfId="736" xr:uid="{00000000-0005-0000-0000-00009D060000}"/>
    <cellStyle name="Millares 719" xfId="737" xr:uid="{00000000-0005-0000-0000-00009E060000}"/>
    <cellStyle name="Millares 72" xfId="78" xr:uid="{00000000-0005-0000-0000-00009F060000}"/>
    <cellStyle name="Millares 720" xfId="738" xr:uid="{00000000-0005-0000-0000-0000A0060000}"/>
    <cellStyle name="Millares 721" xfId="739" xr:uid="{00000000-0005-0000-0000-0000A1060000}"/>
    <cellStyle name="Millares 722" xfId="740" xr:uid="{00000000-0005-0000-0000-0000A2060000}"/>
    <cellStyle name="Millares 723" xfId="741" xr:uid="{00000000-0005-0000-0000-0000A3060000}"/>
    <cellStyle name="Millares 724" xfId="742" xr:uid="{00000000-0005-0000-0000-0000A4060000}"/>
    <cellStyle name="Millares 725" xfId="743" xr:uid="{00000000-0005-0000-0000-0000A5060000}"/>
    <cellStyle name="Millares 726" xfId="744" xr:uid="{00000000-0005-0000-0000-0000A6060000}"/>
    <cellStyle name="Millares 727" xfId="745" xr:uid="{00000000-0005-0000-0000-0000A7060000}"/>
    <cellStyle name="Millares 728" xfId="746" xr:uid="{00000000-0005-0000-0000-0000A8060000}"/>
    <cellStyle name="Millares 729" xfId="747" xr:uid="{00000000-0005-0000-0000-0000A9060000}"/>
    <cellStyle name="Millares 73" xfId="79" xr:uid="{00000000-0005-0000-0000-0000AA060000}"/>
    <cellStyle name="Millares 730" xfId="748" xr:uid="{00000000-0005-0000-0000-0000AB060000}"/>
    <cellStyle name="Millares 731" xfId="749" xr:uid="{00000000-0005-0000-0000-0000AC060000}"/>
    <cellStyle name="Millares 732" xfId="750" xr:uid="{00000000-0005-0000-0000-0000AD060000}"/>
    <cellStyle name="Millares 733" xfId="751" xr:uid="{00000000-0005-0000-0000-0000AE060000}"/>
    <cellStyle name="Millares 734" xfId="752" xr:uid="{00000000-0005-0000-0000-0000AF060000}"/>
    <cellStyle name="Millares 735" xfId="753" xr:uid="{00000000-0005-0000-0000-0000B0060000}"/>
    <cellStyle name="Millares 736" xfId="754" xr:uid="{00000000-0005-0000-0000-0000B1060000}"/>
    <cellStyle name="Millares 737" xfId="755" xr:uid="{00000000-0005-0000-0000-0000B2060000}"/>
    <cellStyle name="Millares 738" xfId="756" xr:uid="{00000000-0005-0000-0000-0000B3060000}"/>
    <cellStyle name="Millares 739" xfId="757" xr:uid="{00000000-0005-0000-0000-0000B4060000}"/>
    <cellStyle name="Millares 74" xfId="80" xr:uid="{00000000-0005-0000-0000-0000B5060000}"/>
    <cellStyle name="Millares 740" xfId="758" xr:uid="{00000000-0005-0000-0000-0000B6060000}"/>
    <cellStyle name="Millares 741" xfId="759" xr:uid="{00000000-0005-0000-0000-0000B7060000}"/>
    <cellStyle name="Millares 742" xfId="761" xr:uid="{00000000-0005-0000-0000-0000B8060000}"/>
    <cellStyle name="Millares 743" xfId="762" xr:uid="{00000000-0005-0000-0000-0000B9060000}"/>
    <cellStyle name="Millares 744" xfId="763" xr:uid="{00000000-0005-0000-0000-0000BA060000}"/>
    <cellStyle name="Millares 745" xfId="764" xr:uid="{00000000-0005-0000-0000-0000BB060000}"/>
    <cellStyle name="Millares 746" xfId="765" xr:uid="{00000000-0005-0000-0000-0000BC060000}"/>
    <cellStyle name="Millares 747" xfId="766" xr:uid="{00000000-0005-0000-0000-0000BD060000}"/>
    <cellStyle name="Millares 748" xfId="767" xr:uid="{00000000-0005-0000-0000-0000BE060000}"/>
    <cellStyle name="Millares 749" xfId="768" xr:uid="{00000000-0005-0000-0000-0000BF060000}"/>
    <cellStyle name="Millares 75" xfId="81" xr:uid="{00000000-0005-0000-0000-0000C0060000}"/>
    <cellStyle name="Millares 750" xfId="769" xr:uid="{00000000-0005-0000-0000-0000C1060000}"/>
    <cellStyle name="Millares 751" xfId="770" xr:uid="{00000000-0005-0000-0000-0000C2060000}"/>
    <cellStyle name="Millares 752" xfId="771" xr:uid="{00000000-0005-0000-0000-0000C3060000}"/>
    <cellStyle name="Millares 753" xfId="772" xr:uid="{00000000-0005-0000-0000-0000C4060000}"/>
    <cellStyle name="Millares 754" xfId="773" xr:uid="{00000000-0005-0000-0000-0000C5060000}"/>
    <cellStyle name="Millares 755" xfId="774" xr:uid="{00000000-0005-0000-0000-0000C6060000}"/>
    <cellStyle name="Millares 756" xfId="775" xr:uid="{00000000-0005-0000-0000-0000C7060000}"/>
    <cellStyle name="Millares 757" xfId="776" xr:uid="{00000000-0005-0000-0000-0000C8060000}"/>
    <cellStyle name="Millares 758" xfId="777" xr:uid="{00000000-0005-0000-0000-0000C9060000}"/>
    <cellStyle name="Millares 759" xfId="778" xr:uid="{00000000-0005-0000-0000-0000CA060000}"/>
    <cellStyle name="Millares 76" xfId="82" xr:uid="{00000000-0005-0000-0000-0000CB060000}"/>
    <cellStyle name="Millares 760" xfId="779" xr:uid="{00000000-0005-0000-0000-0000CC060000}"/>
    <cellStyle name="Millares 761" xfId="780" xr:uid="{00000000-0005-0000-0000-0000CD060000}"/>
    <cellStyle name="Millares 762" xfId="781" xr:uid="{00000000-0005-0000-0000-0000CE060000}"/>
    <cellStyle name="Millares 763" xfId="782" xr:uid="{00000000-0005-0000-0000-0000CF060000}"/>
    <cellStyle name="Millares 764" xfId="783" xr:uid="{00000000-0005-0000-0000-0000D0060000}"/>
    <cellStyle name="Millares 765" xfId="784" xr:uid="{00000000-0005-0000-0000-0000D1060000}"/>
    <cellStyle name="Millares 766" xfId="785" xr:uid="{00000000-0005-0000-0000-0000D2060000}"/>
    <cellStyle name="Millares 767" xfId="786" xr:uid="{00000000-0005-0000-0000-0000D3060000}"/>
    <cellStyle name="Millares 768" xfId="787" xr:uid="{00000000-0005-0000-0000-0000D4060000}"/>
    <cellStyle name="Millares 769" xfId="788" xr:uid="{00000000-0005-0000-0000-0000D5060000}"/>
    <cellStyle name="Millares 77" xfId="83" xr:uid="{00000000-0005-0000-0000-0000D6060000}"/>
    <cellStyle name="Millares 770" xfId="789" xr:uid="{00000000-0005-0000-0000-0000D7060000}"/>
    <cellStyle name="Millares 771" xfId="790" xr:uid="{00000000-0005-0000-0000-0000D8060000}"/>
    <cellStyle name="Millares 772" xfId="791" xr:uid="{00000000-0005-0000-0000-0000D9060000}"/>
    <cellStyle name="Millares 773" xfId="792" xr:uid="{00000000-0005-0000-0000-0000DA060000}"/>
    <cellStyle name="Millares 774" xfId="793" xr:uid="{00000000-0005-0000-0000-0000DB060000}"/>
    <cellStyle name="Millares 775" xfId="794" xr:uid="{00000000-0005-0000-0000-0000DC060000}"/>
    <cellStyle name="Millares 776" xfId="795" xr:uid="{00000000-0005-0000-0000-0000DD060000}"/>
    <cellStyle name="Millares 777" xfId="796" xr:uid="{00000000-0005-0000-0000-0000DE060000}"/>
    <cellStyle name="Millares 778" xfId="797" xr:uid="{00000000-0005-0000-0000-0000DF060000}"/>
    <cellStyle name="Millares 779" xfId="798" xr:uid="{00000000-0005-0000-0000-0000E0060000}"/>
    <cellStyle name="Millares 78" xfId="84" xr:uid="{00000000-0005-0000-0000-0000E1060000}"/>
    <cellStyle name="Millares 780" xfId="799" xr:uid="{00000000-0005-0000-0000-0000E2060000}"/>
    <cellStyle name="Millares 781" xfId="800" xr:uid="{00000000-0005-0000-0000-0000E3060000}"/>
    <cellStyle name="Millares 782" xfId="801" xr:uid="{00000000-0005-0000-0000-0000E4060000}"/>
    <cellStyle name="Millares 783" xfId="802" xr:uid="{00000000-0005-0000-0000-0000E5060000}"/>
    <cellStyle name="Millares 784" xfId="803" xr:uid="{00000000-0005-0000-0000-0000E6060000}"/>
    <cellStyle name="Millares 785" xfId="804" xr:uid="{00000000-0005-0000-0000-0000E7060000}"/>
    <cellStyle name="Millares 786" xfId="805" xr:uid="{00000000-0005-0000-0000-0000E8060000}"/>
    <cellStyle name="Millares 787" xfId="806" xr:uid="{00000000-0005-0000-0000-0000E9060000}"/>
    <cellStyle name="Millares 788" xfId="807" xr:uid="{00000000-0005-0000-0000-0000EA060000}"/>
    <cellStyle name="Millares 789" xfId="809" xr:uid="{00000000-0005-0000-0000-0000EB060000}"/>
    <cellStyle name="Millares 79" xfId="85" xr:uid="{00000000-0005-0000-0000-0000EC060000}"/>
    <cellStyle name="Millares 790" xfId="810" xr:uid="{00000000-0005-0000-0000-0000ED060000}"/>
    <cellStyle name="Millares 791" xfId="811" xr:uid="{00000000-0005-0000-0000-0000EE060000}"/>
    <cellStyle name="Millares 792" xfId="812" xr:uid="{00000000-0005-0000-0000-0000EF060000}"/>
    <cellStyle name="Millares 793" xfId="813" xr:uid="{00000000-0005-0000-0000-0000F0060000}"/>
    <cellStyle name="Millares 794" xfId="814" xr:uid="{00000000-0005-0000-0000-0000F1060000}"/>
    <cellStyle name="Millares 795" xfId="815" xr:uid="{00000000-0005-0000-0000-0000F2060000}"/>
    <cellStyle name="Millares 796" xfId="816" xr:uid="{00000000-0005-0000-0000-0000F3060000}"/>
    <cellStyle name="Millares 797" xfId="817" xr:uid="{00000000-0005-0000-0000-0000F4060000}"/>
    <cellStyle name="Millares 798" xfId="818" xr:uid="{00000000-0005-0000-0000-0000F5060000}"/>
    <cellStyle name="Millares 799" xfId="819" xr:uid="{00000000-0005-0000-0000-0000F6060000}"/>
    <cellStyle name="Millares 8" xfId="14" xr:uid="{00000000-0005-0000-0000-0000F7060000}"/>
    <cellStyle name="Millares 80" xfId="86" xr:uid="{00000000-0005-0000-0000-0000F8060000}"/>
    <cellStyle name="Millares 800" xfId="820" xr:uid="{00000000-0005-0000-0000-0000F9060000}"/>
    <cellStyle name="Millares 801" xfId="821" xr:uid="{00000000-0005-0000-0000-0000FA060000}"/>
    <cellStyle name="Millares 802" xfId="822" xr:uid="{00000000-0005-0000-0000-0000FB060000}"/>
    <cellStyle name="Millares 803" xfId="823" xr:uid="{00000000-0005-0000-0000-0000FC060000}"/>
    <cellStyle name="Millares 804" xfId="824" xr:uid="{00000000-0005-0000-0000-0000FD060000}"/>
    <cellStyle name="Millares 805" xfId="825" xr:uid="{00000000-0005-0000-0000-0000FE060000}"/>
    <cellStyle name="Millares 806" xfId="826" xr:uid="{00000000-0005-0000-0000-0000FF060000}"/>
    <cellStyle name="Millares 807" xfId="827" xr:uid="{00000000-0005-0000-0000-000000070000}"/>
    <cellStyle name="Millares 808" xfId="828" xr:uid="{00000000-0005-0000-0000-000001070000}"/>
    <cellStyle name="Millares 809" xfId="829" xr:uid="{00000000-0005-0000-0000-000002070000}"/>
    <cellStyle name="Millares 81" xfId="87" xr:uid="{00000000-0005-0000-0000-000003070000}"/>
    <cellStyle name="Millares 810" xfId="830" xr:uid="{00000000-0005-0000-0000-000004070000}"/>
    <cellStyle name="Millares 811" xfId="808" xr:uid="{00000000-0005-0000-0000-000005070000}"/>
    <cellStyle name="Millares 812" xfId="831" xr:uid="{00000000-0005-0000-0000-000006070000}"/>
    <cellStyle name="Millares 813" xfId="832" xr:uid="{00000000-0005-0000-0000-000007070000}"/>
    <cellStyle name="Millares 814" xfId="833" xr:uid="{00000000-0005-0000-0000-000008070000}"/>
    <cellStyle name="Millares 815" xfId="834" xr:uid="{00000000-0005-0000-0000-000009070000}"/>
    <cellStyle name="Millares 816" xfId="835" xr:uid="{00000000-0005-0000-0000-00000A070000}"/>
    <cellStyle name="Millares 817" xfId="836" xr:uid="{00000000-0005-0000-0000-00000B070000}"/>
    <cellStyle name="Millares 818" xfId="837" xr:uid="{00000000-0005-0000-0000-00000C070000}"/>
    <cellStyle name="Millares 819" xfId="838" xr:uid="{00000000-0005-0000-0000-00000D070000}"/>
    <cellStyle name="Millares 82" xfId="88" xr:uid="{00000000-0005-0000-0000-00000E070000}"/>
    <cellStyle name="Millares 820" xfId="839" xr:uid="{00000000-0005-0000-0000-00000F070000}"/>
    <cellStyle name="Millares 821" xfId="840" xr:uid="{00000000-0005-0000-0000-000010070000}"/>
    <cellStyle name="Millares 822" xfId="841" xr:uid="{00000000-0005-0000-0000-000011070000}"/>
    <cellStyle name="Millares 823" xfId="842" xr:uid="{00000000-0005-0000-0000-000012070000}"/>
    <cellStyle name="Millares 824" xfId="843" xr:uid="{00000000-0005-0000-0000-000013070000}"/>
    <cellStyle name="Millares 825" xfId="844" xr:uid="{00000000-0005-0000-0000-000014070000}"/>
    <cellStyle name="Millares 826" xfId="845" xr:uid="{00000000-0005-0000-0000-000015070000}"/>
    <cellStyle name="Millares 827" xfId="846" xr:uid="{00000000-0005-0000-0000-000016070000}"/>
    <cellStyle name="Millares 828" xfId="847" xr:uid="{00000000-0005-0000-0000-000017070000}"/>
    <cellStyle name="Millares 829" xfId="848" xr:uid="{00000000-0005-0000-0000-000018070000}"/>
    <cellStyle name="Millares 83" xfId="89" xr:uid="{00000000-0005-0000-0000-000019070000}"/>
    <cellStyle name="Millares 830" xfId="849" xr:uid="{00000000-0005-0000-0000-00001A070000}"/>
    <cellStyle name="Millares 831" xfId="850" xr:uid="{00000000-0005-0000-0000-00001B070000}"/>
    <cellStyle name="Millares 832" xfId="851" xr:uid="{00000000-0005-0000-0000-00001C070000}"/>
    <cellStyle name="Millares 833" xfId="852" xr:uid="{00000000-0005-0000-0000-00001D070000}"/>
    <cellStyle name="Millares 834" xfId="853" xr:uid="{00000000-0005-0000-0000-00001E070000}"/>
    <cellStyle name="Millares 835" xfId="854" xr:uid="{00000000-0005-0000-0000-00001F070000}"/>
    <cellStyle name="Millares 836" xfId="855" xr:uid="{00000000-0005-0000-0000-000020070000}"/>
    <cellStyle name="Millares 837" xfId="856" xr:uid="{00000000-0005-0000-0000-000021070000}"/>
    <cellStyle name="Millares 838" xfId="857" xr:uid="{00000000-0005-0000-0000-000022070000}"/>
    <cellStyle name="Millares 839" xfId="858" xr:uid="{00000000-0005-0000-0000-000023070000}"/>
    <cellStyle name="Millares 84" xfId="90" xr:uid="{00000000-0005-0000-0000-000024070000}"/>
    <cellStyle name="Millares 840" xfId="859" xr:uid="{00000000-0005-0000-0000-000025070000}"/>
    <cellStyle name="Millares 841" xfId="860" xr:uid="{00000000-0005-0000-0000-000026070000}"/>
    <cellStyle name="Millares 842" xfId="861" xr:uid="{00000000-0005-0000-0000-000027070000}"/>
    <cellStyle name="Millares 843" xfId="862" xr:uid="{00000000-0005-0000-0000-000028070000}"/>
    <cellStyle name="Millares 844" xfId="863" xr:uid="{00000000-0005-0000-0000-000029070000}"/>
    <cellStyle name="Millares 845" xfId="864" xr:uid="{00000000-0005-0000-0000-00002A070000}"/>
    <cellStyle name="Millares 846" xfId="865" xr:uid="{00000000-0005-0000-0000-00002B070000}"/>
    <cellStyle name="Millares 847" xfId="866" xr:uid="{00000000-0005-0000-0000-00002C070000}"/>
    <cellStyle name="Millares 848" xfId="867" xr:uid="{00000000-0005-0000-0000-00002D070000}"/>
    <cellStyle name="Millares 849" xfId="868" xr:uid="{00000000-0005-0000-0000-00002E070000}"/>
    <cellStyle name="Millares 85" xfId="91" xr:uid="{00000000-0005-0000-0000-00002F070000}"/>
    <cellStyle name="Millares 850" xfId="869" xr:uid="{00000000-0005-0000-0000-000030070000}"/>
    <cellStyle name="Millares 851" xfId="870" xr:uid="{00000000-0005-0000-0000-000031070000}"/>
    <cellStyle name="Millares 852" xfId="871" xr:uid="{00000000-0005-0000-0000-000032070000}"/>
    <cellStyle name="Millares 853" xfId="872" xr:uid="{00000000-0005-0000-0000-000033070000}"/>
    <cellStyle name="Millares 854" xfId="873" xr:uid="{00000000-0005-0000-0000-000034070000}"/>
    <cellStyle name="Millares 855" xfId="874" xr:uid="{00000000-0005-0000-0000-000035070000}"/>
    <cellStyle name="Millares 856" xfId="875" xr:uid="{00000000-0005-0000-0000-000036070000}"/>
    <cellStyle name="Millares 857" xfId="876" xr:uid="{00000000-0005-0000-0000-000037070000}"/>
    <cellStyle name="Millares 858" xfId="877" xr:uid="{00000000-0005-0000-0000-000038070000}"/>
    <cellStyle name="Millares 859" xfId="878" xr:uid="{00000000-0005-0000-0000-000039070000}"/>
    <cellStyle name="Millares 86" xfId="92" xr:uid="{00000000-0005-0000-0000-00003A070000}"/>
    <cellStyle name="Millares 860" xfId="879" xr:uid="{00000000-0005-0000-0000-00003B070000}"/>
    <cellStyle name="Millares 861" xfId="880" xr:uid="{00000000-0005-0000-0000-00003C070000}"/>
    <cellStyle name="Millares 862" xfId="881" xr:uid="{00000000-0005-0000-0000-00003D070000}"/>
    <cellStyle name="Millares 863" xfId="882" xr:uid="{00000000-0005-0000-0000-00003E070000}"/>
    <cellStyle name="Millares 864" xfId="883" xr:uid="{00000000-0005-0000-0000-00003F070000}"/>
    <cellStyle name="Millares 865" xfId="884" xr:uid="{00000000-0005-0000-0000-000040070000}"/>
    <cellStyle name="Millares 866" xfId="885" xr:uid="{00000000-0005-0000-0000-000041070000}"/>
    <cellStyle name="Millares 867" xfId="886" xr:uid="{00000000-0005-0000-0000-000042070000}"/>
    <cellStyle name="Millares 868" xfId="887" xr:uid="{00000000-0005-0000-0000-000043070000}"/>
    <cellStyle name="Millares 869" xfId="888" xr:uid="{00000000-0005-0000-0000-000044070000}"/>
    <cellStyle name="Millares 87" xfId="93" xr:uid="{00000000-0005-0000-0000-000045070000}"/>
    <cellStyle name="Millares 870" xfId="889" xr:uid="{00000000-0005-0000-0000-000046070000}"/>
    <cellStyle name="Millares 871" xfId="890" xr:uid="{00000000-0005-0000-0000-000047070000}"/>
    <cellStyle name="Millares 872" xfId="891" xr:uid="{00000000-0005-0000-0000-000048070000}"/>
    <cellStyle name="Millares 873" xfId="892" xr:uid="{00000000-0005-0000-0000-000049070000}"/>
    <cellStyle name="Millares 874" xfId="893" xr:uid="{00000000-0005-0000-0000-00004A070000}"/>
    <cellStyle name="Millares 875" xfId="894" xr:uid="{00000000-0005-0000-0000-00004B070000}"/>
    <cellStyle name="Millares 876" xfId="895" xr:uid="{00000000-0005-0000-0000-00004C070000}"/>
    <cellStyle name="Millares 877" xfId="896" xr:uid="{00000000-0005-0000-0000-00004D070000}"/>
    <cellStyle name="Millares 878" xfId="897" xr:uid="{00000000-0005-0000-0000-00004E070000}"/>
    <cellStyle name="Millares 879" xfId="898" xr:uid="{00000000-0005-0000-0000-00004F070000}"/>
    <cellStyle name="Millares 88" xfId="94" xr:uid="{00000000-0005-0000-0000-000050070000}"/>
    <cellStyle name="Millares 880" xfId="899" xr:uid="{00000000-0005-0000-0000-000051070000}"/>
    <cellStyle name="Millares 881" xfId="900" xr:uid="{00000000-0005-0000-0000-000052070000}"/>
    <cellStyle name="Millares 882" xfId="901" xr:uid="{00000000-0005-0000-0000-000053070000}"/>
    <cellStyle name="Millares 883" xfId="902" xr:uid="{00000000-0005-0000-0000-000054070000}"/>
    <cellStyle name="Millares 884" xfId="903" xr:uid="{00000000-0005-0000-0000-000055070000}"/>
    <cellStyle name="Millares 885" xfId="904" xr:uid="{00000000-0005-0000-0000-000056070000}"/>
    <cellStyle name="Millares 886" xfId="905" xr:uid="{00000000-0005-0000-0000-000057070000}"/>
    <cellStyle name="Millares 887" xfId="906" xr:uid="{00000000-0005-0000-0000-000058070000}"/>
    <cellStyle name="Millares 888" xfId="907" xr:uid="{00000000-0005-0000-0000-000059070000}"/>
    <cellStyle name="Millares 889" xfId="908" xr:uid="{00000000-0005-0000-0000-00005A070000}"/>
    <cellStyle name="Millares 89" xfId="95" xr:uid="{00000000-0005-0000-0000-00005B070000}"/>
    <cellStyle name="Millares 890" xfId="909" xr:uid="{00000000-0005-0000-0000-00005C070000}"/>
    <cellStyle name="Millares 891" xfId="910" xr:uid="{00000000-0005-0000-0000-00005D070000}"/>
    <cellStyle name="Millares 892" xfId="911" xr:uid="{00000000-0005-0000-0000-00005E070000}"/>
    <cellStyle name="Millares 893" xfId="912" xr:uid="{00000000-0005-0000-0000-00005F070000}"/>
    <cellStyle name="Millares 894" xfId="913" xr:uid="{00000000-0005-0000-0000-000060070000}"/>
    <cellStyle name="Millares 895" xfId="914" xr:uid="{00000000-0005-0000-0000-000061070000}"/>
    <cellStyle name="Millares 896" xfId="915" xr:uid="{00000000-0005-0000-0000-000062070000}"/>
    <cellStyle name="Millares 897" xfId="916" xr:uid="{00000000-0005-0000-0000-000063070000}"/>
    <cellStyle name="Millares 898" xfId="917" xr:uid="{00000000-0005-0000-0000-000064070000}"/>
    <cellStyle name="Millares 899" xfId="918" xr:uid="{00000000-0005-0000-0000-000065070000}"/>
    <cellStyle name="Millares 9" xfId="15" xr:uid="{00000000-0005-0000-0000-000066070000}"/>
    <cellStyle name="Millares 90" xfId="96" xr:uid="{00000000-0005-0000-0000-000067070000}"/>
    <cellStyle name="Millares 900" xfId="919" xr:uid="{00000000-0005-0000-0000-000068070000}"/>
    <cellStyle name="Millares 901" xfId="920" xr:uid="{00000000-0005-0000-0000-000069070000}"/>
    <cellStyle name="Millares 902" xfId="921" xr:uid="{00000000-0005-0000-0000-00006A070000}"/>
    <cellStyle name="Millares 903" xfId="922" xr:uid="{00000000-0005-0000-0000-00006B070000}"/>
    <cellStyle name="Millares 904" xfId="923" xr:uid="{00000000-0005-0000-0000-00006C070000}"/>
    <cellStyle name="Millares 905" xfId="924" xr:uid="{00000000-0005-0000-0000-00006D070000}"/>
    <cellStyle name="Millares 906" xfId="925" xr:uid="{00000000-0005-0000-0000-00006E070000}"/>
    <cellStyle name="Millares 907" xfId="926" xr:uid="{00000000-0005-0000-0000-00006F070000}"/>
    <cellStyle name="Millares 908" xfId="927" xr:uid="{00000000-0005-0000-0000-000070070000}"/>
    <cellStyle name="Millares 909" xfId="928" xr:uid="{00000000-0005-0000-0000-000071070000}"/>
    <cellStyle name="Millares 91" xfId="97" xr:uid="{00000000-0005-0000-0000-000072070000}"/>
    <cellStyle name="Millares 910" xfId="929" xr:uid="{00000000-0005-0000-0000-000073070000}"/>
    <cellStyle name="Millares 911" xfId="930" xr:uid="{00000000-0005-0000-0000-000074070000}"/>
    <cellStyle name="Millares 912" xfId="931" xr:uid="{00000000-0005-0000-0000-000075070000}"/>
    <cellStyle name="Millares 913" xfId="932" xr:uid="{00000000-0005-0000-0000-000076070000}"/>
    <cellStyle name="Millares 914" xfId="933" xr:uid="{00000000-0005-0000-0000-000077070000}"/>
    <cellStyle name="Millares 915" xfId="934" xr:uid="{00000000-0005-0000-0000-000078070000}"/>
    <cellStyle name="Millares 916" xfId="935" xr:uid="{00000000-0005-0000-0000-000079070000}"/>
    <cellStyle name="Millares 917" xfId="936" xr:uid="{00000000-0005-0000-0000-00007A070000}"/>
    <cellStyle name="Millares 918" xfId="937" xr:uid="{00000000-0005-0000-0000-00007B070000}"/>
    <cellStyle name="Millares 919" xfId="938" xr:uid="{00000000-0005-0000-0000-00007C070000}"/>
    <cellStyle name="Millares 92" xfId="98" xr:uid="{00000000-0005-0000-0000-00007D070000}"/>
    <cellStyle name="Millares 920" xfId="939" xr:uid="{00000000-0005-0000-0000-00007E070000}"/>
    <cellStyle name="Millares 921" xfId="940" xr:uid="{00000000-0005-0000-0000-00007F070000}"/>
    <cellStyle name="Millares 922" xfId="941" xr:uid="{00000000-0005-0000-0000-000080070000}"/>
    <cellStyle name="Millares 923" xfId="942" xr:uid="{00000000-0005-0000-0000-000081070000}"/>
    <cellStyle name="Millares 924" xfId="943" xr:uid="{00000000-0005-0000-0000-000082070000}"/>
    <cellStyle name="Millares 925" xfId="944" xr:uid="{00000000-0005-0000-0000-000083070000}"/>
    <cellStyle name="Millares 926" xfId="945" xr:uid="{00000000-0005-0000-0000-000084070000}"/>
    <cellStyle name="Millares 927" xfId="946" xr:uid="{00000000-0005-0000-0000-000085070000}"/>
    <cellStyle name="Millares 928" xfId="947" xr:uid="{00000000-0005-0000-0000-000086070000}"/>
    <cellStyle name="Millares 929" xfId="948" xr:uid="{00000000-0005-0000-0000-000087070000}"/>
    <cellStyle name="Millares 93" xfId="99" xr:uid="{00000000-0005-0000-0000-000088070000}"/>
    <cellStyle name="Millares 930" xfId="949" xr:uid="{00000000-0005-0000-0000-000089070000}"/>
    <cellStyle name="Millares 931" xfId="950" xr:uid="{00000000-0005-0000-0000-00008A070000}"/>
    <cellStyle name="Millares 932" xfId="951" xr:uid="{00000000-0005-0000-0000-00008B070000}"/>
    <cellStyle name="Millares 933" xfId="952" xr:uid="{00000000-0005-0000-0000-00008C070000}"/>
    <cellStyle name="Millares 934" xfId="953" xr:uid="{00000000-0005-0000-0000-00008D070000}"/>
    <cellStyle name="Millares 935" xfId="954" xr:uid="{00000000-0005-0000-0000-00008E070000}"/>
    <cellStyle name="Millares 936" xfId="955" xr:uid="{00000000-0005-0000-0000-00008F070000}"/>
    <cellStyle name="Millares 937" xfId="956" xr:uid="{00000000-0005-0000-0000-000090070000}"/>
    <cellStyle name="Millares 938" xfId="957" xr:uid="{00000000-0005-0000-0000-000091070000}"/>
    <cellStyle name="Millares 939" xfId="958" xr:uid="{00000000-0005-0000-0000-000092070000}"/>
    <cellStyle name="Millares 94" xfId="100" xr:uid="{00000000-0005-0000-0000-000093070000}"/>
    <cellStyle name="Millares 940" xfId="959" xr:uid="{00000000-0005-0000-0000-000094070000}"/>
    <cellStyle name="Millares 941" xfId="960" xr:uid="{00000000-0005-0000-0000-000095070000}"/>
    <cellStyle name="Millares 942" xfId="961" xr:uid="{00000000-0005-0000-0000-000096070000}"/>
    <cellStyle name="Millares 943" xfId="962" xr:uid="{00000000-0005-0000-0000-000097070000}"/>
    <cellStyle name="Millares 944" xfId="963" xr:uid="{00000000-0005-0000-0000-000098070000}"/>
    <cellStyle name="Millares 945" xfId="964" xr:uid="{00000000-0005-0000-0000-000099070000}"/>
    <cellStyle name="Millares 946" xfId="965" xr:uid="{00000000-0005-0000-0000-00009A070000}"/>
    <cellStyle name="Millares 947" xfId="966" xr:uid="{00000000-0005-0000-0000-00009B070000}"/>
    <cellStyle name="Millares 948" xfId="967" xr:uid="{00000000-0005-0000-0000-00009C070000}"/>
    <cellStyle name="Millares 949" xfId="968" xr:uid="{00000000-0005-0000-0000-00009D070000}"/>
    <cellStyle name="Millares 95" xfId="101" xr:uid="{00000000-0005-0000-0000-00009E070000}"/>
    <cellStyle name="Millares 950" xfId="969" xr:uid="{00000000-0005-0000-0000-00009F070000}"/>
    <cellStyle name="Millares 951" xfId="970" xr:uid="{00000000-0005-0000-0000-0000A0070000}"/>
    <cellStyle name="Millares 952" xfId="971" xr:uid="{00000000-0005-0000-0000-0000A1070000}"/>
    <cellStyle name="Millares 953" xfId="972" xr:uid="{00000000-0005-0000-0000-0000A2070000}"/>
    <cellStyle name="Millares 954" xfId="973" xr:uid="{00000000-0005-0000-0000-0000A3070000}"/>
    <cellStyle name="Millares 955" xfId="974" xr:uid="{00000000-0005-0000-0000-0000A4070000}"/>
    <cellStyle name="Millares 956" xfId="975" xr:uid="{00000000-0005-0000-0000-0000A5070000}"/>
    <cellStyle name="Millares 957" xfId="976" xr:uid="{00000000-0005-0000-0000-0000A6070000}"/>
    <cellStyle name="Millares 958" xfId="977" xr:uid="{00000000-0005-0000-0000-0000A7070000}"/>
    <cellStyle name="Millares 959" xfId="978" xr:uid="{00000000-0005-0000-0000-0000A8070000}"/>
    <cellStyle name="Millares 96" xfId="102" xr:uid="{00000000-0005-0000-0000-0000A9070000}"/>
    <cellStyle name="Millares 960" xfId="979" xr:uid="{00000000-0005-0000-0000-0000AA070000}"/>
    <cellStyle name="Millares 961" xfId="980" xr:uid="{00000000-0005-0000-0000-0000AB070000}"/>
    <cellStyle name="Millares 962" xfId="981" xr:uid="{00000000-0005-0000-0000-0000AC070000}"/>
    <cellStyle name="Millares 963" xfId="982" xr:uid="{00000000-0005-0000-0000-0000AD070000}"/>
    <cellStyle name="Millares 964" xfId="983" xr:uid="{00000000-0005-0000-0000-0000AE070000}"/>
    <cellStyle name="Millares 965" xfId="984" xr:uid="{00000000-0005-0000-0000-0000AF070000}"/>
    <cellStyle name="Millares 966" xfId="985" xr:uid="{00000000-0005-0000-0000-0000B0070000}"/>
    <cellStyle name="Millares 967" xfId="986" xr:uid="{00000000-0005-0000-0000-0000B1070000}"/>
    <cellStyle name="Millares 968" xfId="987" xr:uid="{00000000-0005-0000-0000-0000B2070000}"/>
    <cellStyle name="Millares 969" xfId="988" xr:uid="{00000000-0005-0000-0000-0000B3070000}"/>
    <cellStyle name="Millares 97" xfId="103" xr:uid="{00000000-0005-0000-0000-0000B4070000}"/>
    <cellStyle name="Millares 970" xfId="989" xr:uid="{00000000-0005-0000-0000-0000B5070000}"/>
    <cellStyle name="Millares 971" xfId="990" xr:uid="{00000000-0005-0000-0000-0000B6070000}"/>
    <cellStyle name="Millares 972" xfId="991" xr:uid="{00000000-0005-0000-0000-0000B7070000}"/>
    <cellStyle name="Millares 973" xfId="992" xr:uid="{00000000-0005-0000-0000-0000B8070000}"/>
    <cellStyle name="Millares 974" xfId="993" xr:uid="{00000000-0005-0000-0000-0000B9070000}"/>
    <cellStyle name="Millares 975" xfId="994" xr:uid="{00000000-0005-0000-0000-0000BA070000}"/>
    <cellStyle name="Millares 976" xfId="995" xr:uid="{00000000-0005-0000-0000-0000BB070000}"/>
    <cellStyle name="Millares 977" xfId="996" xr:uid="{00000000-0005-0000-0000-0000BC070000}"/>
    <cellStyle name="Millares 978" xfId="997" xr:uid="{00000000-0005-0000-0000-0000BD070000}"/>
    <cellStyle name="Millares 979" xfId="998" xr:uid="{00000000-0005-0000-0000-0000BE070000}"/>
    <cellStyle name="Millares 98" xfId="104" xr:uid="{00000000-0005-0000-0000-0000BF070000}"/>
    <cellStyle name="Millares 980" xfId="999" xr:uid="{00000000-0005-0000-0000-0000C0070000}"/>
    <cellStyle name="Millares 981" xfId="1000" xr:uid="{00000000-0005-0000-0000-0000C1070000}"/>
    <cellStyle name="Millares 982" xfId="1001" xr:uid="{00000000-0005-0000-0000-0000C2070000}"/>
    <cellStyle name="Millares 983" xfId="1002" xr:uid="{00000000-0005-0000-0000-0000C3070000}"/>
    <cellStyle name="Millares 984" xfId="1003" xr:uid="{00000000-0005-0000-0000-0000C4070000}"/>
    <cellStyle name="Millares 985" xfId="1004" xr:uid="{00000000-0005-0000-0000-0000C5070000}"/>
    <cellStyle name="Millares 986" xfId="1005" xr:uid="{00000000-0005-0000-0000-0000C6070000}"/>
    <cellStyle name="Millares 987" xfId="1006" xr:uid="{00000000-0005-0000-0000-0000C7070000}"/>
    <cellStyle name="Millares 988" xfId="1007" xr:uid="{00000000-0005-0000-0000-0000C8070000}"/>
    <cellStyle name="Millares 989" xfId="1008" xr:uid="{00000000-0005-0000-0000-0000C9070000}"/>
    <cellStyle name="Millares 99" xfId="105" xr:uid="{00000000-0005-0000-0000-0000CA070000}"/>
    <cellStyle name="Millares 990" xfId="1009" xr:uid="{00000000-0005-0000-0000-0000CB070000}"/>
    <cellStyle name="Millares 991" xfId="1010" xr:uid="{00000000-0005-0000-0000-0000CC070000}"/>
    <cellStyle name="Millares 992" xfId="1011" xr:uid="{00000000-0005-0000-0000-0000CD070000}"/>
    <cellStyle name="Millares 993" xfId="1012" xr:uid="{00000000-0005-0000-0000-0000CE070000}"/>
    <cellStyle name="Millares 994" xfId="1013" xr:uid="{00000000-0005-0000-0000-0000CF070000}"/>
    <cellStyle name="Millares 995" xfId="1014" xr:uid="{00000000-0005-0000-0000-0000D0070000}"/>
    <cellStyle name="Millares 996" xfId="1015" xr:uid="{00000000-0005-0000-0000-0000D1070000}"/>
    <cellStyle name="Millares 997" xfId="1016" xr:uid="{00000000-0005-0000-0000-0000D2070000}"/>
    <cellStyle name="Millares 998" xfId="1017" xr:uid="{00000000-0005-0000-0000-0000D3070000}"/>
    <cellStyle name="Millares 999" xfId="1018" xr:uid="{00000000-0005-0000-0000-0000D4070000}"/>
    <cellStyle name="Moneda 10" xfId="476" xr:uid="{00000000-0005-0000-0000-0000D6070000}"/>
    <cellStyle name="Moneda 11" xfId="498" xr:uid="{00000000-0005-0000-0000-0000D7070000}"/>
    <cellStyle name="Moneda 12" xfId="659" xr:uid="{00000000-0005-0000-0000-0000D8070000}"/>
    <cellStyle name="Moneda 13" xfId="760" xr:uid="{00000000-0005-0000-0000-0000D9070000}"/>
    <cellStyle name="Moneda 14" xfId="1160" xr:uid="{00000000-0005-0000-0000-0000DA070000}"/>
    <cellStyle name="Moneda 15" xfId="1161" xr:uid="{00000000-0005-0000-0000-0000DB070000}"/>
    <cellStyle name="Moneda 16" xfId="1163" xr:uid="{00000000-0005-0000-0000-0000DC070000}"/>
    <cellStyle name="Moneda 16 2" xfId="2031" xr:uid="{00000000-0005-0000-0000-0000DD070000}"/>
    <cellStyle name="Moneda 16 3" xfId="2032" xr:uid="{00000000-0005-0000-0000-0000DE070000}"/>
    <cellStyle name="Moneda 16 4" xfId="2035" xr:uid="{00000000-0005-0000-0000-0000DF070000}"/>
    <cellStyle name="Moneda 17" xfId="1876" xr:uid="{00000000-0005-0000-0000-0000E0070000}"/>
    <cellStyle name="Moneda 18" xfId="1881" xr:uid="{00000000-0005-0000-0000-0000E1070000}"/>
    <cellStyle name="Moneda 19" xfId="1887" xr:uid="{00000000-0005-0000-0000-0000E2070000}"/>
    <cellStyle name="Moneda 2" xfId="5" xr:uid="{00000000-0005-0000-0000-0000E3070000}"/>
    <cellStyle name="Moneda 2 2" xfId="1022" xr:uid="{00000000-0005-0000-0000-0000E4070000}"/>
    <cellStyle name="Moneda 2 3" xfId="1877" xr:uid="{00000000-0005-0000-0000-0000E5070000}"/>
    <cellStyle name="Moneda 2 4" xfId="1882" xr:uid="{00000000-0005-0000-0000-0000E6070000}"/>
    <cellStyle name="Moneda 2 5" xfId="2042" xr:uid="{00000000-0005-0000-0000-0000E7070000}"/>
    <cellStyle name="Moneda 2 6" xfId="2047" xr:uid="{2AADDE65-9109-47AA-AC95-3DE1655EE033}"/>
    <cellStyle name="Moneda 20" xfId="2020" xr:uid="{00000000-0005-0000-0000-0000E8070000}"/>
    <cellStyle name="Moneda 21" xfId="2045" xr:uid="{7507A18C-CC9C-4CCE-B3DA-0B43AAA1AE81}"/>
    <cellStyle name="Moneda 22" xfId="2048" xr:uid="{F67BF923-DDEE-48D7-A427-AB00652C78DF}"/>
    <cellStyle name="Moneda 3" xfId="6" xr:uid="{00000000-0005-0000-0000-0000E9070000}"/>
    <cellStyle name="Moneda 3 2" xfId="1879" xr:uid="{00000000-0005-0000-0000-0000EA070000}"/>
    <cellStyle name="Moneda 3 3" xfId="1884" xr:uid="{00000000-0005-0000-0000-0000EB070000}"/>
    <cellStyle name="Moneda 3 4" xfId="2043" xr:uid="{00000000-0005-0000-0000-0000EC070000}"/>
    <cellStyle name="Moneda 4" xfId="8" xr:uid="{00000000-0005-0000-0000-0000ED070000}"/>
    <cellStyle name="Moneda 5" xfId="135" xr:uid="{00000000-0005-0000-0000-0000EE070000}"/>
    <cellStyle name="Moneda 6" xfId="297" xr:uid="{00000000-0005-0000-0000-0000EF070000}"/>
    <cellStyle name="Moneda 7" xfId="322" xr:uid="{00000000-0005-0000-0000-0000F0070000}"/>
    <cellStyle name="Moneda 8" xfId="406" xr:uid="{00000000-0005-0000-0000-0000F1070000}"/>
    <cellStyle name="Moneda 9" xfId="457" xr:uid="{00000000-0005-0000-0000-0000F2070000}"/>
    <cellStyle name="Normal" xfId="0" builtinId="0"/>
    <cellStyle name="Normal 2" xfId="1021" xr:uid="{00000000-0005-0000-0000-0000F4070000}"/>
    <cellStyle name="Normal 2 2" xfId="2034" xr:uid="{00000000-0005-0000-0000-0000F5070000}"/>
    <cellStyle name="Normal 2 3" xfId="2039" xr:uid="{00000000-0005-0000-0000-0000F6070000}"/>
    <cellStyle name="Normal 2 4" xfId="2044" xr:uid="{00000000-0005-0000-0000-0000F7070000}"/>
    <cellStyle name="Normal 3" xfId="1" xr:uid="{00000000-0005-0000-0000-0000F8070000}"/>
    <cellStyle name="Normal 4" xfId="2" xr:uid="{00000000-0005-0000-0000-0000F9070000}"/>
    <cellStyle name="Normal 5" xfId="1020" xr:uid="{00000000-0005-0000-0000-0000FA070000}"/>
    <cellStyle name="Normal 5 2" xfId="2040" xr:uid="{00000000-0005-0000-0000-0000FB070000}"/>
    <cellStyle name="Normal 6" xfId="2019" xr:uid="{00000000-0005-0000-0000-0000FC070000}"/>
    <cellStyle name="Normal 6 2" xfId="2038" xr:uid="{00000000-0005-0000-0000-0000FD070000}"/>
    <cellStyle name="Normal 6 3" xfId="2046" xr:uid="{AC357BC7-A0B0-4A0E-8651-062369263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1551"/>
  <sheetViews>
    <sheetView tabSelected="1" view="pageBreakPreview" zoomScale="75" zoomScaleNormal="75" zoomScaleSheetLayoutView="75" zoomScalePageLayoutView="50" workbookViewId="0">
      <selection activeCell="C4" sqref="C4"/>
    </sheetView>
  </sheetViews>
  <sheetFormatPr baseColWidth="10" defaultColWidth="11.42578125" defaultRowHeight="50.1" customHeight="1" x14ac:dyDescent="0.2"/>
  <cols>
    <col min="1" max="1" width="7" style="11" customWidth="1"/>
    <col min="2" max="2" width="92.85546875" style="26" customWidth="1"/>
    <col min="3" max="3" width="105.140625" style="14" customWidth="1"/>
    <col min="4" max="4" width="17.140625" style="25" customWidth="1"/>
    <col min="5" max="5" width="18.5703125" style="25" customWidth="1"/>
    <col min="6" max="6" width="25.85546875" style="15" customWidth="1"/>
    <col min="7" max="7" width="16.140625" style="4" customWidth="1"/>
    <col min="8" max="8" width="17.42578125" style="24" customWidth="1"/>
    <col min="9" max="9" width="12.140625" style="25" customWidth="1"/>
    <col min="10" max="10" width="18.140625" style="17" customWidth="1"/>
    <col min="11" max="11" width="43" style="5" customWidth="1"/>
    <col min="12" max="16384" width="11.42578125" style="5"/>
  </cols>
  <sheetData>
    <row r="1" spans="1:10" ht="50.1" customHeight="1" x14ac:dyDescent="0.2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5"/>
    </row>
    <row r="2" spans="1:10" ht="50.1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5"/>
    </row>
    <row r="3" spans="1:10" ht="50.1" customHeight="1" x14ac:dyDescent="0.2">
      <c r="A3" s="1" t="s">
        <v>33</v>
      </c>
      <c r="B3" s="12" t="s">
        <v>0</v>
      </c>
      <c r="C3" s="2" t="s">
        <v>1</v>
      </c>
      <c r="D3" s="2" t="s">
        <v>2</v>
      </c>
      <c r="E3" s="18" t="s">
        <v>38</v>
      </c>
      <c r="F3" s="21" t="s">
        <v>250</v>
      </c>
      <c r="G3" s="1" t="s">
        <v>4</v>
      </c>
      <c r="H3" s="2" t="s">
        <v>24</v>
      </c>
      <c r="I3" s="2" t="s">
        <v>251</v>
      </c>
      <c r="J3" s="5"/>
    </row>
    <row r="4" spans="1:10" ht="65.099999999999994" customHeight="1" x14ac:dyDescent="0.2">
      <c r="A4" s="10">
        <v>1</v>
      </c>
      <c r="B4" s="13" t="e">
        <f>UPPER(#REF!)</f>
        <v>#REF!</v>
      </c>
      <c r="C4" s="3" t="s">
        <v>3</v>
      </c>
      <c r="D4" s="4" t="s">
        <v>98</v>
      </c>
      <c r="E4" s="15">
        <v>814711</v>
      </c>
      <c r="F4" s="9" t="s">
        <v>268</v>
      </c>
      <c r="G4" s="24">
        <v>24</v>
      </c>
      <c r="H4" s="4" t="s">
        <v>39</v>
      </c>
      <c r="I4" s="4" t="s">
        <v>263</v>
      </c>
      <c r="J4" s="5"/>
    </row>
    <row r="5" spans="1:10" ht="50.1" customHeight="1" x14ac:dyDescent="0.2">
      <c r="A5" s="27" t="s">
        <v>36</v>
      </c>
      <c r="B5" s="27"/>
      <c r="C5" s="27"/>
      <c r="D5" s="27"/>
      <c r="E5" s="27"/>
      <c r="F5" s="27"/>
      <c r="G5" s="27"/>
      <c r="H5" s="27"/>
      <c r="I5" s="27"/>
      <c r="J5" s="5"/>
    </row>
    <row r="6" spans="1:10" ht="50.1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5"/>
    </row>
    <row r="7" spans="1:10" ht="50.1" customHeight="1" x14ac:dyDescent="0.2">
      <c r="A7" s="1" t="s">
        <v>33</v>
      </c>
      <c r="B7" s="12" t="s">
        <v>0</v>
      </c>
      <c r="C7" s="2" t="s">
        <v>1</v>
      </c>
      <c r="D7" s="2" t="s">
        <v>2</v>
      </c>
      <c r="E7" s="18" t="s">
        <v>38</v>
      </c>
      <c r="F7" s="21" t="s">
        <v>250</v>
      </c>
      <c r="G7" s="1" t="s">
        <v>4</v>
      </c>
      <c r="H7" s="2" t="s">
        <v>24</v>
      </c>
      <c r="I7" s="2" t="s">
        <v>251</v>
      </c>
      <c r="J7" s="5"/>
    </row>
    <row r="8" spans="1:10" ht="94.5" customHeight="1" x14ac:dyDescent="0.2">
      <c r="A8" s="10">
        <v>2</v>
      </c>
      <c r="B8" s="13" t="e">
        <f>UPPER(#REF!)</f>
        <v>#REF!</v>
      </c>
      <c r="C8" s="3" t="s">
        <v>3</v>
      </c>
      <c r="D8" s="4" t="s">
        <v>97</v>
      </c>
      <c r="E8" s="16">
        <v>75000</v>
      </c>
      <c r="F8" s="9" t="s">
        <v>269</v>
      </c>
      <c r="G8" s="3">
        <v>5</v>
      </c>
      <c r="H8" s="4" t="s">
        <v>3</v>
      </c>
      <c r="I8" s="6" t="s">
        <v>261</v>
      </c>
      <c r="J8" s="5"/>
    </row>
    <row r="9" spans="1:10" ht="53.1" customHeight="1" x14ac:dyDescent="0.2">
      <c r="A9" s="19">
        <v>3</v>
      </c>
      <c r="B9" s="13" t="e">
        <f>UPPER(#REF!)</f>
        <v>#REF!</v>
      </c>
      <c r="C9" s="3" t="s">
        <v>3</v>
      </c>
      <c r="D9" s="4" t="s">
        <v>98</v>
      </c>
      <c r="E9" s="15">
        <v>1091950.04</v>
      </c>
      <c r="F9" s="9" t="s">
        <v>270</v>
      </c>
      <c r="G9" s="24">
        <v>24</v>
      </c>
      <c r="H9" s="4" t="s">
        <v>39</v>
      </c>
      <c r="I9" s="6" t="s">
        <v>262</v>
      </c>
      <c r="J9" s="5"/>
    </row>
    <row r="10" spans="1:10" ht="53.1" customHeight="1" x14ac:dyDescent="0.2">
      <c r="A10" s="19">
        <v>4</v>
      </c>
      <c r="B10" s="13" t="e">
        <f>UPPER(#REF!)</f>
        <v>#REF!</v>
      </c>
      <c r="C10" s="3" t="s">
        <v>3</v>
      </c>
      <c r="D10" s="9" t="s">
        <v>98</v>
      </c>
      <c r="E10" s="16">
        <v>127844.63</v>
      </c>
      <c r="F10" s="9" t="s">
        <v>271</v>
      </c>
      <c r="G10" s="3">
        <v>24</v>
      </c>
      <c r="H10" s="4" t="s">
        <v>39</v>
      </c>
      <c r="I10" s="6" t="s">
        <v>262</v>
      </c>
      <c r="J10" s="5"/>
    </row>
    <row r="11" spans="1:10" ht="53.1" customHeight="1" x14ac:dyDescent="0.2">
      <c r="A11" s="19">
        <v>5</v>
      </c>
      <c r="B11" s="13" t="e">
        <f>UPPER(#REF!)</f>
        <v>#REF!</v>
      </c>
      <c r="C11" s="3" t="s">
        <v>39</v>
      </c>
      <c r="D11" s="4" t="s">
        <v>97</v>
      </c>
      <c r="E11" s="15">
        <v>45000</v>
      </c>
      <c r="F11" s="9" t="s">
        <v>272</v>
      </c>
      <c r="G11" s="24">
        <v>1</v>
      </c>
      <c r="H11" s="4" t="s">
        <v>3</v>
      </c>
      <c r="I11" s="6" t="s">
        <v>263</v>
      </c>
      <c r="J11" s="5"/>
    </row>
    <row r="12" spans="1:10" ht="53.1" customHeight="1" x14ac:dyDescent="0.2">
      <c r="A12" s="19">
        <v>6</v>
      </c>
      <c r="B12" s="13" t="e">
        <f>UPPER(#REF!)</f>
        <v>#REF!</v>
      </c>
      <c r="C12" s="3" t="s">
        <v>3</v>
      </c>
      <c r="D12" s="4" t="s">
        <v>98</v>
      </c>
      <c r="E12" s="16">
        <v>70000</v>
      </c>
      <c r="F12" s="9" t="s">
        <v>273</v>
      </c>
      <c r="G12" s="3">
        <v>1.5</v>
      </c>
      <c r="H12" s="4" t="s">
        <v>3</v>
      </c>
      <c r="I12" s="6" t="s">
        <v>263</v>
      </c>
      <c r="J12" s="5"/>
    </row>
    <row r="13" spans="1:10" ht="53.1" customHeight="1" x14ac:dyDescent="0.2">
      <c r="A13" s="19">
        <v>7</v>
      </c>
      <c r="B13" s="13" t="e">
        <f>UPPER(#REF!)</f>
        <v>#REF!</v>
      </c>
      <c r="C13" s="3" t="s">
        <v>3</v>
      </c>
      <c r="D13" s="4" t="s">
        <v>98</v>
      </c>
      <c r="E13" s="15">
        <v>75840</v>
      </c>
      <c r="F13" s="9" t="s">
        <v>274</v>
      </c>
      <c r="G13" s="24">
        <v>12</v>
      </c>
      <c r="H13" s="4" t="s">
        <v>39</v>
      </c>
      <c r="I13" s="6" t="s">
        <v>262</v>
      </c>
      <c r="J13" s="5"/>
    </row>
    <row r="14" spans="1:10" ht="53.1" customHeight="1" x14ac:dyDescent="0.2">
      <c r="A14" s="19">
        <v>8</v>
      </c>
      <c r="B14" s="13" t="e">
        <f>UPPER(#REF!)</f>
        <v>#REF!</v>
      </c>
      <c r="C14" s="3" t="s">
        <v>3</v>
      </c>
      <c r="D14" s="4" t="s">
        <v>98</v>
      </c>
      <c r="E14" s="16">
        <v>166000</v>
      </c>
      <c r="F14" s="9" t="s">
        <v>275</v>
      </c>
      <c r="G14" s="3">
        <v>24</v>
      </c>
      <c r="H14" s="4" t="s">
        <v>39</v>
      </c>
      <c r="I14" s="6" t="s">
        <v>262</v>
      </c>
      <c r="J14" s="5"/>
    </row>
    <row r="15" spans="1:10" ht="53.1" customHeight="1" x14ac:dyDescent="0.2">
      <c r="A15" s="19">
        <v>9</v>
      </c>
      <c r="B15" s="13" t="e">
        <f>UPPER(#REF!)</f>
        <v>#REF!</v>
      </c>
      <c r="C15" s="3" t="s">
        <v>3</v>
      </c>
      <c r="D15" s="9" t="s">
        <v>98</v>
      </c>
      <c r="E15" s="15">
        <v>52197.57</v>
      </c>
      <c r="F15" s="9" t="s">
        <v>135</v>
      </c>
      <c r="G15" s="24">
        <v>2</v>
      </c>
      <c r="H15" s="4" t="s">
        <v>3</v>
      </c>
      <c r="I15" s="6" t="s">
        <v>261</v>
      </c>
      <c r="J15" s="5"/>
    </row>
    <row r="16" spans="1:10" ht="77.45" customHeight="1" x14ac:dyDescent="0.2">
      <c r="A16" s="19">
        <v>10</v>
      </c>
      <c r="B16" s="13" t="e">
        <f>UPPER(#REF!)</f>
        <v>#REF!</v>
      </c>
      <c r="C16" s="3" t="s">
        <v>3</v>
      </c>
      <c r="D16" s="4" t="s">
        <v>98</v>
      </c>
      <c r="E16" s="16">
        <v>248000</v>
      </c>
      <c r="F16" s="9" t="s">
        <v>905</v>
      </c>
      <c r="G16" s="3">
        <v>12</v>
      </c>
      <c r="H16" s="4" t="s">
        <v>3</v>
      </c>
      <c r="I16" s="6" t="s">
        <v>263</v>
      </c>
      <c r="J16" s="5"/>
    </row>
    <row r="17" spans="1:10" ht="93" customHeight="1" x14ac:dyDescent="0.2">
      <c r="A17" s="19">
        <v>11</v>
      </c>
      <c r="B17" s="13" t="e">
        <f>UPPER(#REF!)</f>
        <v>#REF!</v>
      </c>
      <c r="C17" s="3" t="s">
        <v>39</v>
      </c>
      <c r="D17" s="4" t="s">
        <v>98</v>
      </c>
      <c r="E17" s="15">
        <v>11149604.130000001</v>
      </c>
      <c r="F17" s="9" t="s">
        <v>276</v>
      </c>
      <c r="G17" s="24">
        <v>36</v>
      </c>
      <c r="H17" s="4" t="s">
        <v>39</v>
      </c>
      <c r="I17" s="6" t="s">
        <v>261</v>
      </c>
      <c r="J17" s="5"/>
    </row>
    <row r="18" spans="1:10" ht="93" customHeight="1" x14ac:dyDescent="0.2">
      <c r="A18" s="19">
        <v>12</v>
      </c>
      <c r="B18" s="13" t="e">
        <f>UPPER(#REF!)</f>
        <v>#REF!</v>
      </c>
      <c r="C18" s="3" t="s">
        <v>3</v>
      </c>
      <c r="D18" s="4" t="s">
        <v>98</v>
      </c>
      <c r="E18" s="16">
        <v>7641280.2400000002</v>
      </c>
      <c r="F18" s="9" t="s">
        <v>277</v>
      </c>
      <c r="G18" s="3">
        <v>48</v>
      </c>
      <c r="H18" s="4" t="s">
        <v>39</v>
      </c>
      <c r="I18" s="6" t="s">
        <v>261</v>
      </c>
      <c r="J18" s="5"/>
    </row>
    <row r="19" spans="1:10" ht="96.95" customHeight="1" x14ac:dyDescent="0.2">
      <c r="A19" s="19">
        <v>13</v>
      </c>
      <c r="B19" s="13" t="e">
        <f>UPPER(#REF!)</f>
        <v>#REF!</v>
      </c>
      <c r="C19" s="3" t="s">
        <v>3</v>
      </c>
      <c r="D19" s="4" t="s">
        <v>98</v>
      </c>
      <c r="E19" s="15">
        <v>17032850.41</v>
      </c>
      <c r="F19" s="9" t="s">
        <v>278</v>
      </c>
      <c r="G19" s="24">
        <v>48</v>
      </c>
      <c r="H19" s="4" t="s">
        <v>39</v>
      </c>
      <c r="I19" s="6" t="s">
        <v>261</v>
      </c>
      <c r="J19" s="5"/>
    </row>
    <row r="20" spans="1:10" ht="50.1" customHeight="1" x14ac:dyDescent="0.2">
      <c r="A20" s="19">
        <v>14</v>
      </c>
      <c r="B20" s="13" t="e">
        <f>UPPER(#REF!)</f>
        <v>#REF!</v>
      </c>
      <c r="C20" s="3" t="s">
        <v>3</v>
      </c>
      <c r="D20" s="4" t="s">
        <v>98</v>
      </c>
      <c r="E20" s="16">
        <v>6953213.1900000004</v>
      </c>
      <c r="F20" s="9" t="s">
        <v>279</v>
      </c>
      <c r="G20" s="3">
        <v>24</v>
      </c>
      <c r="H20" s="4" t="s">
        <v>39</v>
      </c>
      <c r="I20" s="6" t="s">
        <v>261</v>
      </c>
      <c r="J20" s="5"/>
    </row>
    <row r="21" spans="1:10" ht="50.1" customHeight="1" x14ac:dyDescent="0.2">
      <c r="A21" s="19">
        <v>15</v>
      </c>
      <c r="B21" s="13" t="e">
        <f>UPPER(#REF!)</f>
        <v>#REF!</v>
      </c>
      <c r="C21" s="3" t="s">
        <v>3</v>
      </c>
      <c r="D21" s="4" t="s">
        <v>98</v>
      </c>
      <c r="E21" s="15">
        <v>3620001</v>
      </c>
      <c r="F21" s="9" t="s">
        <v>279</v>
      </c>
      <c r="G21" s="24">
        <v>48</v>
      </c>
      <c r="H21" s="4" t="s">
        <v>39</v>
      </c>
      <c r="I21" s="6" t="s">
        <v>261</v>
      </c>
      <c r="J21" s="5"/>
    </row>
    <row r="22" spans="1:10" ht="50.1" customHeight="1" x14ac:dyDescent="0.2">
      <c r="A22" s="19">
        <v>16</v>
      </c>
      <c r="B22" s="13" t="e">
        <f>UPPER(#REF!)</f>
        <v>#REF!</v>
      </c>
      <c r="C22" s="3" t="s">
        <v>3</v>
      </c>
      <c r="D22" s="4" t="s">
        <v>98</v>
      </c>
      <c r="E22" s="16">
        <v>3030791</v>
      </c>
      <c r="F22" s="9" t="s">
        <v>279</v>
      </c>
      <c r="G22" s="3">
        <v>36</v>
      </c>
      <c r="H22" s="4" t="s">
        <v>39</v>
      </c>
      <c r="I22" s="6" t="s">
        <v>261</v>
      </c>
      <c r="J22" s="5"/>
    </row>
    <row r="23" spans="1:10" ht="50.1" customHeight="1" x14ac:dyDescent="0.2">
      <c r="A23" s="19">
        <v>17</v>
      </c>
      <c r="B23" s="13" t="e">
        <f>UPPER(#REF!)</f>
        <v>#REF!</v>
      </c>
      <c r="C23" s="3" t="s">
        <v>3</v>
      </c>
      <c r="D23" s="4" t="s">
        <v>98</v>
      </c>
      <c r="E23" s="15">
        <v>275355</v>
      </c>
      <c r="F23" s="9" t="s">
        <v>279</v>
      </c>
      <c r="G23" s="24">
        <v>24</v>
      </c>
      <c r="H23" s="4" t="s">
        <v>39</v>
      </c>
      <c r="I23" s="6" t="s">
        <v>261</v>
      </c>
      <c r="J23" s="5"/>
    </row>
    <row r="24" spans="1:10" ht="50.1" customHeight="1" x14ac:dyDescent="0.2">
      <c r="A24" s="27" t="s">
        <v>43</v>
      </c>
      <c r="B24" s="27"/>
      <c r="C24" s="27"/>
      <c r="D24" s="27"/>
      <c r="E24" s="27"/>
      <c r="F24" s="27"/>
      <c r="G24" s="27"/>
      <c r="H24" s="27"/>
      <c r="I24" s="27"/>
      <c r="J24" s="5"/>
    </row>
    <row r="25" spans="1:10" ht="50.1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5"/>
    </row>
    <row r="26" spans="1:10" ht="50.1" customHeight="1" x14ac:dyDescent="0.2">
      <c r="A26" s="1" t="s">
        <v>33</v>
      </c>
      <c r="B26" s="12" t="s">
        <v>0</v>
      </c>
      <c r="C26" s="2" t="s">
        <v>1</v>
      </c>
      <c r="D26" s="2" t="s">
        <v>2</v>
      </c>
      <c r="E26" s="18" t="s">
        <v>38</v>
      </c>
      <c r="F26" s="21" t="s">
        <v>250</v>
      </c>
      <c r="G26" s="1" t="s">
        <v>4</v>
      </c>
      <c r="H26" s="2" t="s">
        <v>24</v>
      </c>
      <c r="I26" s="2" t="s">
        <v>251</v>
      </c>
      <c r="J26" s="5"/>
    </row>
    <row r="27" spans="1:10" ht="50.1" customHeight="1" x14ac:dyDescent="0.2">
      <c r="A27" s="11">
        <v>18</v>
      </c>
      <c r="B27" s="13" t="e">
        <f>UPPER(#REF!)</f>
        <v>#REF!</v>
      </c>
      <c r="C27" s="3" t="s">
        <v>3</v>
      </c>
      <c r="D27" s="4" t="s">
        <v>98</v>
      </c>
      <c r="E27" s="15">
        <v>53719.008264462813</v>
      </c>
      <c r="F27" s="9" t="s">
        <v>280</v>
      </c>
      <c r="G27" s="24">
        <v>3</v>
      </c>
      <c r="H27" s="4" t="s">
        <v>3</v>
      </c>
      <c r="I27" s="6" t="s">
        <v>261</v>
      </c>
      <c r="J27" s="5"/>
    </row>
    <row r="28" spans="1:10" ht="66.599999999999994" customHeight="1" x14ac:dyDescent="0.2">
      <c r="A28" s="20">
        <v>19</v>
      </c>
      <c r="B28" s="13" t="e">
        <f>UPPER(#REF!)</f>
        <v>#REF!</v>
      </c>
      <c r="C28" s="3" t="s">
        <v>39</v>
      </c>
      <c r="D28" s="4" t="s">
        <v>97</v>
      </c>
      <c r="E28" s="16">
        <v>2598700</v>
      </c>
      <c r="F28" s="9" t="s">
        <v>248</v>
      </c>
      <c r="G28" s="3">
        <v>24</v>
      </c>
      <c r="H28" s="4" t="s">
        <v>39</v>
      </c>
      <c r="I28" s="6" t="s">
        <v>263</v>
      </c>
      <c r="J28" s="5"/>
    </row>
    <row r="29" spans="1:10" ht="50.1" customHeight="1" x14ac:dyDescent="0.2">
      <c r="A29" s="20">
        <v>20</v>
      </c>
      <c r="B29" s="13" t="e">
        <f>UPPER(#REF!)</f>
        <v>#REF!</v>
      </c>
      <c r="C29" s="3" t="s">
        <v>39</v>
      </c>
      <c r="D29" s="4" t="s">
        <v>97</v>
      </c>
      <c r="E29" s="15">
        <v>2900000</v>
      </c>
      <c r="F29" s="9" t="s">
        <v>56</v>
      </c>
      <c r="G29" s="24">
        <v>24</v>
      </c>
      <c r="H29" s="4" t="s">
        <v>39</v>
      </c>
      <c r="I29" s="6" t="s">
        <v>262</v>
      </c>
      <c r="J29" s="5"/>
    </row>
    <row r="30" spans="1:10" ht="50.1" customHeight="1" x14ac:dyDescent="0.2">
      <c r="A30" s="20">
        <v>21</v>
      </c>
      <c r="B30" s="13" t="e">
        <f>UPPER(#REF!)</f>
        <v>#REF!</v>
      </c>
      <c r="C30" s="3" t="s">
        <v>3</v>
      </c>
      <c r="D30" s="4" t="s">
        <v>97</v>
      </c>
      <c r="E30" s="16">
        <v>165900</v>
      </c>
      <c r="F30" s="9" t="s">
        <v>55</v>
      </c>
      <c r="G30" s="3">
        <v>1</v>
      </c>
      <c r="H30" s="4" t="s">
        <v>3</v>
      </c>
      <c r="I30" s="6" t="s">
        <v>261</v>
      </c>
      <c r="J30" s="5"/>
    </row>
    <row r="31" spans="1:10" ht="50.1" customHeight="1" x14ac:dyDescent="0.2">
      <c r="A31" s="20">
        <v>22</v>
      </c>
      <c r="B31" s="13" t="e">
        <f>UPPER(#REF!)</f>
        <v>#REF!</v>
      </c>
      <c r="C31" s="3" t="s">
        <v>3</v>
      </c>
      <c r="D31" s="4" t="s">
        <v>97</v>
      </c>
      <c r="E31" s="15">
        <v>521400</v>
      </c>
      <c r="F31" s="9" t="s">
        <v>54</v>
      </c>
      <c r="G31" s="24">
        <v>3</v>
      </c>
      <c r="H31" s="4" t="s">
        <v>3</v>
      </c>
      <c r="I31" s="6" t="s">
        <v>261</v>
      </c>
      <c r="J31" s="5"/>
    </row>
    <row r="32" spans="1:10" ht="53.1" customHeight="1" x14ac:dyDescent="0.2">
      <c r="A32" s="20">
        <v>23</v>
      </c>
      <c r="B32" s="13" t="e">
        <f>UPPER(#REF!)</f>
        <v>#REF!</v>
      </c>
      <c r="C32" s="3" t="s">
        <v>3</v>
      </c>
      <c r="D32" s="4" t="s">
        <v>98</v>
      </c>
      <c r="E32" s="16">
        <v>70000</v>
      </c>
      <c r="F32" s="9" t="s">
        <v>252</v>
      </c>
      <c r="G32" s="3">
        <v>24</v>
      </c>
      <c r="H32" s="4" t="s">
        <v>39</v>
      </c>
      <c r="I32" s="6" t="s">
        <v>261</v>
      </c>
      <c r="J32" s="5"/>
    </row>
    <row r="33" spans="1:10" ht="50.1" customHeight="1" x14ac:dyDescent="0.2">
      <c r="A33" s="20">
        <v>24</v>
      </c>
      <c r="B33" s="13" t="e">
        <f>UPPER(#REF!)</f>
        <v>#REF!</v>
      </c>
      <c r="C33" s="3" t="s">
        <v>3</v>
      </c>
      <c r="D33" s="4" t="s">
        <v>98</v>
      </c>
      <c r="E33" s="16">
        <v>100000</v>
      </c>
      <c r="F33" s="9" t="s">
        <v>252</v>
      </c>
      <c r="G33" s="3">
        <v>24</v>
      </c>
      <c r="H33" s="4" t="s">
        <v>39</v>
      </c>
      <c r="I33" s="6" t="s">
        <v>261</v>
      </c>
      <c r="J33" s="5"/>
    </row>
    <row r="34" spans="1:10" ht="50.1" customHeight="1" x14ac:dyDescent="0.2">
      <c r="A34" s="20">
        <v>25</v>
      </c>
      <c r="B34" s="13" t="e">
        <f>UPPER(#REF!)</f>
        <v>#REF!</v>
      </c>
      <c r="C34" s="3" t="s">
        <v>3</v>
      </c>
      <c r="D34" s="4" t="s">
        <v>98</v>
      </c>
      <c r="E34" s="15">
        <v>1400000</v>
      </c>
      <c r="F34" s="9" t="s">
        <v>281</v>
      </c>
      <c r="G34" s="24">
        <v>24</v>
      </c>
      <c r="H34" s="4" t="s">
        <v>39</v>
      </c>
      <c r="I34" s="6" t="s">
        <v>264</v>
      </c>
      <c r="J34" s="5"/>
    </row>
    <row r="35" spans="1:10" ht="50.1" customHeight="1" x14ac:dyDescent="0.2">
      <c r="A35" s="20">
        <v>26</v>
      </c>
      <c r="B35" s="13" t="e">
        <f>UPPER(#REF!)</f>
        <v>#REF!</v>
      </c>
      <c r="C35" s="3" t="s">
        <v>3</v>
      </c>
      <c r="D35" s="4" t="s">
        <v>98</v>
      </c>
      <c r="E35" s="16">
        <v>1343000</v>
      </c>
      <c r="F35" s="9" t="s">
        <v>282</v>
      </c>
      <c r="G35" s="3">
        <v>36</v>
      </c>
      <c r="H35" s="4" t="s">
        <v>39</v>
      </c>
      <c r="I35" s="6" t="s">
        <v>261</v>
      </c>
      <c r="J35" s="5"/>
    </row>
    <row r="36" spans="1:10" ht="50.1" customHeight="1" x14ac:dyDescent="0.2">
      <c r="A36" s="20">
        <v>27</v>
      </c>
      <c r="B36" s="13" t="e">
        <f>UPPER(#REF!)</f>
        <v>#REF!</v>
      </c>
      <c r="C36" s="3" t="s">
        <v>3</v>
      </c>
      <c r="D36" s="9" t="s">
        <v>97</v>
      </c>
      <c r="E36" s="15">
        <v>4900000</v>
      </c>
      <c r="F36" s="9" t="s">
        <v>283</v>
      </c>
      <c r="G36" s="24">
        <v>36</v>
      </c>
      <c r="H36" s="4" t="s">
        <v>39</v>
      </c>
      <c r="I36" s="6" t="s">
        <v>264</v>
      </c>
      <c r="J36" s="5"/>
    </row>
    <row r="37" spans="1:10" ht="50.1" customHeight="1" x14ac:dyDescent="0.2">
      <c r="A37" s="20">
        <v>28</v>
      </c>
      <c r="B37" s="13" t="e">
        <f>UPPER(#REF!)</f>
        <v>#REF!</v>
      </c>
      <c r="C37" s="3" t="s">
        <v>39</v>
      </c>
      <c r="D37" s="4" t="s">
        <v>98</v>
      </c>
      <c r="E37" s="16">
        <v>24410</v>
      </c>
      <c r="F37" s="9" t="s">
        <v>214</v>
      </c>
      <c r="G37" s="3">
        <v>48</v>
      </c>
      <c r="H37" s="4" t="s">
        <v>3</v>
      </c>
      <c r="I37" s="6" t="s">
        <v>263</v>
      </c>
      <c r="J37" s="5"/>
    </row>
    <row r="38" spans="1:10" ht="50.1" customHeight="1" x14ac:dyDescent="0.2">
      <c r="A38" s="20">
        <v>29</v>
      </c>
      <c r="B38" s="13" t="e">
        <f>UPPER(#REF!)</f>
        <v>#REF!</v>
      </c>
      <c r="C38" s="3" t="s">
        <v>3</v>
      </c>
      <c r="D38" s="9" t="s">
        <v>97</v>
      </c>
      <c r="E38" s="15">
        <v>181818.18</v>
      </c>
      <c r="F38" s="9" t="s">
        <v>284</v>
      </c>
      <c r="G38" s="24">
        <v>9</v>
      </c>
      <c r="H38" s="4" t="s">
        <v>39</v>
      </c>
      <c r="I38" s="6" t="s">
        <v>261</v>
      </c>
      <c r="J38" s="5"/>
    </row>
    <row r="39" spans="1:10" ht="50.1" customHeight="1" x14ac:dyDescent="0.2">
      <c r="A39" s="20">
        <v>30</v>
      </c>
      <c r="B39" s="13" t="e">
        <f>UPPER(#REF!)</f>
        <v>#REF!</v>
      </c>
      <c r="C39" s="3" t="s">
        <v>3</v>
      </c>
      <c r="D39" s="9" t="s">
        <v>97</v>
      </c>
      <c r="E39" s="16">
        <v>348386</v>
      </c>
      <c r="F39" s="9" t="s">
        <v>285</v>
      </c>
      <c r="G39" s="3">
        <v>12</v>
      </c>
      <c r="H39" s="4" t="s">
        <v>3</v>
      </c>
      <c r="I39" s="6" t="s">
        <v>261</v>
      </c>
      <c r="J39" s="5"/>
    </row>
    <row r="40" spans="1:10" ht="50.1" customHeight="1" x14ac:dyDescent="0.2">
      <c r="A40" s="20">
        <v>31</v>
      </c>
      <c r="B40" s="13" t="e">
        <f>UPPER(#REF!)</f>
        <v>#REF!</v>
      </c>
      <c r="C40" s="3" t="s">
        <v>3</v>
      </c>
      <c r="D40" s="4" t="s">
        <v>98</v>
      </c>
      <c r="E40" s="15">
        <v>85547.107438016537</v>
      </c>
      <c r="F40" s="9" t="s">
        <v>247</v>
      </c>
      <c r="G40" s="24">
        <v>24</v>
      </c>
      <c r="H40" s="4" t="s">
        <v>39</v>
      </c>
      <c r="I40" s="6" t="s">
        <v>261</v>
      </c>
      <c r="J40" s="5"/>
    </row>
    <row r="41" spans="1:10" ht="50.1" customHeight="1" x14ac:dyDescent="0.2">
      <c r="A41" s="20">
        <v>32</v>
      </c>
      <c r="B41" s="13" t="e">
        <f>UPPER(#REF!)</f>
        <v>#REF!</v>
      </c>
      <c r="C41" s="3" t="s">
        <v>3</v>
      </c>
      <c r="D41" s="9" t="s">
        <v>98</v>
      </c>
      <c r="E41" s="16">
        <v>200000</v>
      </c>
      <c r="F41" s="9" t="s">
        <v>286</v>
      </c>
      <c r="G41" s="3">
        <v>24</v>
      </c>
      <c r="H41" s="4" t="s">
        <v>39</v>
      </c>
      <c r="I41" s="6" t="s">
        <v>261</v>
      </c>
      <c r="J41" s="5"/>
    </row>
    <row r="42" spans="1:10" ht="50.1" customHeight="1" x14ac:dyDescent="0.2">
      <c r="A42" s="20">
        <v>33</v>
      </c>
      <c r="B42" s="13" t="e">
        <f>UPPER(#REF!)</f>
        <v>#REF!</v>
      </c>
      <c r="C42" s="3" t="s">
        <v>3</v>
      </c>
      <c r="D42" s="4" t="s">
        <v>98</v>
      </c>
      <c r="E42" s="15">
        <v>186621.95985832351</v>
      </c>
      <c r="F42" s="9" t="s">
        <v>51</v>
      </c>
      <c r="G42" s="24">
        <v>24</v>
      </c>
      <c r="H42" s="4" t="s">
        <v>39</v>
      </c>
      <c r="I42" s="6" t="s">
        <v>261</v>
      </c>
      <c r="J42" s="5"/>
    </row>
    <row r="43" spans="1:10" ht="53.1" customHeight="1" x14ac:dyDescent="0.2">
      <c r="A43" s="20">
        <v>34</v>
      </c>
      <c r="B43" s="13" t="e">
        <f>UPPER(#REF!)</f>
        <v>#REF!</v>
      </c>
      <c r="C43" s="3" t="s">
        <v>3</v>
      </c>
      <c r="D43" s="9" t="s">
        <v>98</v>
      </c>
      <c r="E43" s="16">
        <v>30000</v>
      </c>
      <c r="F43" s="9" t="s">
        <v>287</v>
      </c>
      <c r="G43" s="3">
        <v>24</v>
      </c>
      <c r="H43" s="4" t="s">
        <v>39</v>
      </c>
      <c r="I43" s="6" t="s">
        <v>261</v>
      </c>
      <c r="J43" s="5"/>
    </row>
    <row r="44" spans="1:10" ht="53.1" customHeight="1" x14ac:dyDescent="0.2">
      <c r="A44" s="20">
        <v>35</v>
      </c>
      <c r="B44" s="13" t="e">
        <f>UPPER(#REF!)</f>
        <v>#REF!</v>
      </c>
      <c r="C44" s="3" t="s">
        <v>3</v>
      </c>
      <c r="D44" s="4" t="s">
        <v>98</v>
      </c>
      <c r="E44" s="15">
        <v>252800</v>
      </c>
      <c r="F44" s="9" t="s">
        <v>288</v>
      </c>
      <c r="G44" s="24">
        <v>36</v>
      </c>
      <c r="H44" s="4" t="s">
        <v>39</v>
      </c>
      <c r="I44" s="6" t="s">
        <v>261</v>
      </c>
      <c r="J44" s="5"/>
    </row>
    <row r="45" spans="1:10" ht="53.1" customHeight="1" x14ac:dyDescent="0.2">
      <c r="A45" s="20">
        <v>36</v>
      </c>
      <c r="B45" s="13" t="e">
        <f>UPPER(#REF!)</f>
        <v>#REF!</v>
      </c>
      <c r="C45" s="3" t="s">
        <v>3</v>
      </c>
      <c r="D45" s="4" t="s">
        <v>98</v>
      </c>
      <c r="E45" s="16">
        <v>80000</v>
      </c>
      <c r="F45" s="9" t="s">
        <v>25</v>
      </c>
      <c r="G45" s="3">
        <v>24</v>
      </c>
      <c r="H45" s="4" t="s">
        <v>39</v>
      </c>
      <c r="I45" s="6" t="s">
        <v>264</v>
      </c>
      <c r="J45" s="5"/>
    </row>
    <row r="46" spans="1:10" ht="53.1" customHeight="1" x14ac:dyDescent="0.2">
      <c r="A46" s="20">
        <v>37</v>
      </c>
      <c r="B46" s="13" t="e">
        <f>UPPER(#REF!)</f>
        <v>#REF!</v>
      </c>
      <c r="C46" s="3" t="s">
        <v>39</v>
      </c>
      <c r="D46" s="4" t="s">
        <v>98</v>
      </c>
      <c r="E46" s="15">
        <v>493153.01</v>
      </c>
      <c r="F46" s="9" t="s">
        <v>47</v>
      </c>
      <c r="G46" s="24">
        <v>24</v>
      </c>
      <c r="H46" s="4" t="s">
        <v>39</v>
      </c>
      <c r="I46" s="6" t="s">
        <v>262</v>
      </c>
      <c r="J46" s="5"/>
    </row>
    <row r="47" spans="1:10" ht="50.1" customHeight="1" x14ac:dyDescent="0.2">
      <c r="A47" s="20">
        <v>38</v>
      </c>
      <c r="B47" s="13" t="e">
        <f>UPPER(#REF!)</f>
        <v>#REF!</v>
      </c>
      <c r="C47" s="3" t="s">
        <v>3</v>
      </c>
      <c r="D47" s="4" t="s">
        <v>98</v>
      </c>
      <c r="E47" s="16">
        <v>1161295.867768595</v>
      </c>
      <c r="F47" s="9" t="s">
        <v>906</v>
      </c>
      <c r="G47" s="3">
        <v>24</v>
      </c>
      <c r="H47" s="4" t="s">
        <v>39</v>
      </c>
      <c r="I47" s="6" t="s">
        <v>261</v>
      </c>
      <c r="J47" s="5"/>
    </row>
    <row r="48" spans="1:10" ht="50.1" customHeight="1" x14ac:dyDescent="0.2">
      <c r="A48" s="20">
        <v>39</v>
      </c>
      <c r="B48" s="13" t="e">
        <f>UPPER(#REF!)</f>
        <v>#REF!</v>
      </c>
      <c r="C48" s="3" t="s">
        <v>3</v>
      </c>
      <c r="D48" s="9" t="s">
        <v>98</v>
      </c>
      <c r="E48" s="15">
        <v>86000</v>
      </c>
      <c r="F48" s="9" t="s">
        <v>200</v>
      </c>
      <c r="G48" s="24">
        <v>9</v>
      </c>
      <c r="H48" s="4" t="s">
        <v>3</v>
      </c>
      <c r="I48" s="6" t="s">
        <v>261</v>
      </c>
      <c r="J48" s="5"/>
    </row>
    <row r="49" spans="1:10" ht="50.1" customHeight="1" x14ac:dyDescent="0.2">
      <c r="A49" s="20">
        <v>40</v>
      </c>
      <c r="B49" s="13" t="e">
        <f>UPPER(#REF!)</f>
        <v>#REF!</v>
      </c>
      <c r="C49" s="3" t="s">
        <v>3</v>
      </c>
      <c r="D49" s="4" t="s">
        <v>98</v>
      </c>
      <c r="E49" s="16">
        <v>1532743.56</v>
      </c>
      <c r="F49" s="9" t="s">
        <v>289</v>
      </c>
      <c r="G49" s="3">
        <v>24</v>
      </c>
      <c r="H49" s="4" t="s">
        <v>39</v>
      </c>
      <c r="I49" s="6" t="s">
        <v>263</v>
      </c>
      <c r="J49" s="5"/>
    </row>
    <row r="50" spans="1:10" ht="55.5" customHeight="1" x14ac:dyDescent="0.2">
      <c r="A50" s="20">
        <v>41</v>
      </c>
      <c r="B50" s="13" t="e">
        <f>UPPER(#REF!)</f>
        <v>#REF!</v>
      </c>
      <c r="C50" s="3" t="s">
        <v>3</v>
      </c>
      <c r="D50" s="9" t="s">
        <v>98</v>
      </c>
      <c r="E50" s="15">
        <v>126891.5</v>
      </c>
      <c r="F50" s="9" t="s">
        <v>290</v>
      </c>
      <c r="G50" s="24">
        <v>24</v>
      </c>
      <c r="H50" s="4" t="s">
        <v>39</v>
      </c>
      <c r="I50" s="6" t="s">
        <v>264</v>
      </c>
      <c r="J50" s="5"/>
    </row>
    <row r="51" spans="1:10" ht="68.45" customHeight="1" x14ac:dyDescent="0.2">
      <c r="A51" s="20">
        <v>42</v>
      </c>
      <c r="B51" s="13" t="e">
        <f>UPPER(#REF!)</f>
        <v>#REF!</v>
      </c>
      <c r="C51" s="3" t="s">
        <v>3</v>
      </c>
      <c r="D51" s="9" t="s">
        <v>97</v>
      </c>
      <c r="E51" s="16">
        <v>187101.32231404958</v>
      </c>
      <c r="F51" s="9" t="s">
        <v>907</v>
      </c>
      <c r="G51" s="3">
        <v>24</v>
      </c>
      <c r="H51" s="4" t="s">
        <v>39</v>
      </c>
      <c r="I51" s="6" t="s">
        <v>264</v>
      </c>
      <c r="J51" s="5"/>
    </row>
    <row r="52" spans="1:10" ht="50.1" customHeight="1" x14ac:dyDescent="0.2">
      <c r="A52" s="20">
        <v>43</v>
      </c>
      <c r="B52" s="13" t="e">
        <f>UPPER(#REF!)</f>
        <v>#REF!</v>
      </c>
      <c r="C52" s="3" t="s">
        <v>3</v>
      </c>
      <c r="D52" s="4" t="s">
        <v>98</v>
      </c>
      <c r="E52" s="15">
        <v>15500</v>
      </c>
      <c r="F52" s="9" t="s">
        <v>781</v>
      </c>
      <c r="G52" s="24">
        <v>6</v>
      </c>
      <c r="H52" s="4" t="s">
        <v>3</v>
      </c>
      <c r="I52" s="6" t="s">
        <v>261</v>
      </c>
      <c r="J52" s="5"/>
    </row>
    <row r="53" spans="1:10" ht="50.1" customHeight="1" x14ac:dyDescent="0.2">
      <c r="A53" s="20">
        <v>44</v>
      </c>
      <c r="B53" s="13" t="e">
        <f>UPPER(#REF!)</f>
        <v>#REF!</v>
      </c>
      <c r="C53" s="3" t="s">
        <v>3</v>
      </c>
      <c r="D53" s="4" t="s">
        <v>98</v>
      </c>
      <c r="E53" s="16">
        <v>82500</v>
      </c>
      <c r="F53" s="9" t="s">
        <v>291</v>
      </c>
      <c r="G53" s="3">
        <v>24</v>
      </c>
      <c r="H53" s="4" t="s">
        <v>39</v>
      </c>
      <c r="I53" s="6" t="s">
        <v>264</v>
      </c>
      <c r="J53" s="5"/>
    </row>
    <row r="54" spans="1:10" ht="50.1" customHeight="1" x14ac:dyDescent="0.2">
      <c r="A54" s="20">
        <v>45</v>
      </c>
      <c r="B54" s="13" t="e">
        <f>UPPER(#REF!)</f>
        <v>#REF!</v>
      </c>
      <c r="C54" s="3" t="s">
        <v>3</v>
      </c>
      <c r="D54" s="4" t="s">
        <v>98</v>
      </c>
      <c r="E54" s="15">
        <v>129758.67768595042</v>
      </c>
      <c r="F54" s="9" t="s">
        <v>292</v>
      </c>
      <c r="G54" s="24">
        <v>48</v>
      </c>
      <c r="H54" s="4" t="s">
        <v>3</v>
      </c>
      <c r="I54" s="6" t="s">
        <v>262</v>
      </c>
      <c r="J54" s="5"/>
    </row>
    <row r="55" spans="1:10" ht="50.1" customHeight="1" x14ac:dyDescent="0.2">
      <c r="A55" s="20">
        <v>46</v>
      </c>
      <c r="B55" s="13" t="e">
        <f>UPPER(#REF!)</f>
        <v>#REF!</v>
      </c>
      <c r="C55" s="3" t="s">
        <v>3</v>
      </c>
      <c r="D55" s="9" t="s">
        <v>98</v>
      </c>
      <c r="E55" s="16">
        <v>45738</v>
      </c>
      <c r="F55" s="9" t="s">
        <v>293</v>
      </c>
      <c r="G55" s="3">
        <v>24</v>
      </c>
      <c r="H55" s="4" t="s">
        <v>39</v>
      </c>
      <c r="I55" s="6" t="s">
        <v>264</v>
      </c>
      <c r="J55" s="5"/>
    </row>
    <row r="56" spans="1:10" ht="191.1" customHeight="1" x14ac:dyDescent="0.2">
      <c r="A56" s="20">
        <v>47</v>
      </c>
      <c r="B56" s="13" t="e">
        <f>UPPER(#REF!)</f>
        <v>#REF!</v>
      </c>
      <c r="C56" s="3" t="s">
        <v>3</v>
      </c>
      <c r="D56" s="9" t="s">
        <v>98</v>
      </c>
      <c r="E56" s="15">
        <v>2131438.02</v>
      </c>
      <c r="F56" s="9" t="s">
        <v>294</v>
      </c>
      <c r="G56" s="24">
        <v>24</v>
      </c>
      <c r="H56" s="4" t="s">
        <v>39</v>
      </c>
      <c r="I56" s="6" t="s">
        <v>264</v>
      </c>
      <c r="J56" s="5"/>
    </row>
    <row r="57" spans="1:10" ht="55.5" customHeight="1" x14ac:dyDescent="0.2">
      <c r="A57" s="20">
        <v>48</v>
      </c>
      <c r="B57" s="13" t="e">
        <f>UPPER(#REF!)</f>
        <v>#REF!</v>
      </c>
      <c r="C57" s="3" t="s">
        <v>3</v>
      </c>
      <c r="D57" s="9" t="s">
        <v>97</v>
      </c>
      <c r="E57" s="16">
        <v>278713.59999999998</v>
      </c>
      <c r="F57" s="9" t="s">
        <v>295</v>
      </c>
      <c r="G57" s="3">
        <v>24</v>
      </c>
      <c r="H57" s="4" t="s">
        <v>39</v>
      </c>
      <c r="I57" s="6" t="s">
        <v>264</v>
      </c>
      <c r="J57" s="5"/>
    </row>
    <row r="58" spans="1:10" ht="50.1" customHeight="1" x14ac:dyDescent="0.2">
      <c r="A58" s="20">
        <v>49</v>
      </c>
      <c r="B58" s="13" t="e">
        <f>UPPER(#REF!)</f>
        <v>#REF!</v>
      </c>
      <c r="C58" s="3" t="s">
        <v>3</v>
      </c>
      <c r="D58" s="4" t="s">
        <v>97</v>
      </c>
      <c r="E58" s="15">
        <v>184056.6</v>
      </c>
      <c r="F58" s="9" t="s">
        <v>297</v>
      </c>
      <c r="G58" s="24">
        <v>14</v>
      </c>
      <c r="H58" s="4" t="s">
        <v>3</v>
      </c>
      <c r="I58" s="6" t="s">
        <v>261</v>
      </c>
      <c r="J58" s="5"/>
    </row>
    <row r="59" spans="1:10" ht="50.1" customHeight="1" x14ac:dyDescent="0.2">
      <c r="A59" s="20">
        <v>50</v>
      </c>
      <c r="B59" s="13" t="e">
        <f>UPPER(#REF!)</f>
        <v>#REF!</v>
      </c>
      <c r="C59" s="3" t="s">
        <v>3</v>
      </c>
      <c r="D59" s="9" t="s">
        <v>97</v>
      </c>
      <c r="E59" s="16">
        <v>139683.6</v>
      </c>
      <c r="F59" s="9">
        <v>15713000</v>
      </c>
      <c r="G59" s="3">
        <v>12</v>
      </c>
      <c r="H59" s="4" t="s">
        <v>39</v>
      </c>
      <c r="I59" s="6" t="s">
        <v>264</v>
      </c>
      <c r="J59" s="5"/>
    </row>
    <row r="60" spans="1:10" ht="50.1" customHeight="1" x14ac:dyDescent="0.2">
      <c r="A60" s="20">
        <v>51</v>
      </c>
      <c r="B60" s="13" t="e">
        <f>UPPER(#REF!)</f>
        <v>#REF!</v>
      </c>
      <c r="C60" s="3" t="s">
        <v>3</v>
      </c>
      <c r="D60" s="9" t="s">
        <v>97</v>
      </c>
      <c r="E60" s="15">
        <v>59520</v>
      </c>
      <c r="F60" s="9" t="s">
        <v>298</v>
      </c>
      <c r="G60" s="24">
        <v>3</v>
      </c>
      <c r="H60" s="4" t="s">
        <v>3</v>
      </c>
      <c r="I60" s="6" t="s">
        <v>264</v>
      </c>
      <c r="J60" s="5"/>
    </row>
    <row r="61" spans="1:10" ht="50.1" customHeight="1" x14ac:dyDescent="0.2">
      <c r="A61" s="20">
        <v>52</v>
      </c>
      <c r="B61" s="13" t="e">
        <f>UPPER(#REF!)</f>
        <v>#REF!</v>
      </c>
      <c r="C61" s="3" t="s">
        <v>3</v>
      </c>
      <c r="D61" s="9" t="s">
        <v>97</v>
      </c>
      <c r="E61" s="16">
        <v>49586.776859504134</v>
      </c>
      <c r="F61" s="9" t="s">
        <v>299</v>
      </c>
      <c r="G61" s="3">
        <v>3</v>
      </c>
      <c r="H61" s="4" t="s">
        <v>3</v>
      </c>
      <c r="I61" s="6" t="s">
        <v>264</v>
      </c>
      <c r="J61" s="5"/>
    </row>
    <row r="62" spans="1:10" ht="50.1" customHeight="1" x14ac:dyDescent="0.2">
      <c r="A62" s="20">
        <v>53</v>
      </c>
      <c r="B62" s="13" t="e">
        <f>UPPER(#REF!)</f>
        <v>#REF!</v>
      </c>
      <c r="C62" s="3" t="s">
        <v>3</v>
      </c>
      <c r="D62" s="4" t="s">
        <v>97</v>
      </c>
      <c r="E62" s="15">
        <v>99173.553719008269</v>
      </c>
      <c r="F62" s="9" t="s">
        <v>300</v>
      </c>
      <c r="G62" s="24">
        <v>6</v>
      </c>
      <c r="H62" s="4" t="s">
        <v>3</v>
      </c>
      <c r="I62" s="6" t="s">
        <v>264</v>
      </c>
      <c r="J62" s="5"/>
    </row>
    <row r="63" spans="1:10" ht="65.099999999999994" customHeight="1" x14ac:dyDescent="0.2">
      <c r="A63" s="20">
        <v>54</v>
      </c>
      <c r="B63" s="13" t="e">
        <f>UPPER(#REF!)</f>
        <v>#REF!</v>
      </c>
      <c r="C63" s="3" t="s">
        <v>39</v>
      </c>
      <c r="D63" s="4" t="s">
        <v>97</v>
      </c>
      <c r="E63" s="16">
        <v>6370500</v>
      </c>
      <c r="F63" s="9" t="s">
        <v>902</v>
      </c>
      <c r="G63" s="3">
        <v>60</v>
      </c>
      <c r="H63" s="4" t="s">
        <v>3</v>
      </c>
      <c r="I63" s="6" t="s">
        <v>262</v>
      </c>
      <c r="J63" s="5"/>
    </row>
    <row r="64" spans="1:10" ht="50.1" customHeight="1" x14ac:dyDescent="0.2">
      <c r="A64" s="20">
        <v>55</v>
      </c>
      <c r="B64" s="13" t="e">
        <f>UPPER(#REF!)</f>
        <v>#REF!</v>
      </c>
      <c r="C64" s="3" t="s">
        <v>3</v>
      </c>
      <c r="D64" s="4" t="s">
        <v>97</v>
      </c>
      <c r="E64" s="15">
        <v>19750</v>
      </c>
      <c r="F64" s="9" t="s">
        <v>55</v>
      </c>
      <c r="G64" s="24">
        <v>0.5</v>
      </c>
      <c r="H64" s="4" t="s">
        <v>3</v>
      </c>
      <c r="I64" s="6" t="s">
        <v>261</v>
      </c>
      <c r="J64" s="5"/>
    </row>
    <row r="65" spans="1:10" ht="69" customHeight="1" x14ac:dyDescent="0.2">
      <c r="A65" s="20">
        <v>56</v>
      </c>
      <c r="B65" s="13" t="e">
        <f>UPPER(#REF!)</f>
        <v>#REF!</v>
      </c>
      <c r="C65" s="3" t="s">
        <v>3</v>
      </c>
      <c r="D65" s="4" t="s">
        <v>98</v>
      </c>
      <c r="E65" s="16">
        <v>24282.400000000001</v>
      </c>
      <c r="F65" s="9" t="s">
        <v>903</v>
      </c>
      <c r="G65" s="3">
        <v>12</v>
      </c>
      <c r="H65" s="4" t="s">
        <v>39</v>
      </c>
      <c r="I65" s="6" t="s">
        <v>261</v>
      </c>
      <c r="J65" s="5"/>
    </row>
    <row r="66" spans="1:10" ht="71.099999999999994" customHeight="1" x14ac:dyDescent="0.2">
      <c r="A66" s="20">
        <v>57</v>
      </c>
      <c r="B66" s="13" t="e">
        <f>UPPER(#REF!)</f>
        <v>#REF!</v>
      </c>
      <c r="C66" s="3" t="s">
        <v>3</v>
      </c>
      <c r="D66" s="4" t="s">
        <v>98</v>
      </c>
      <c r="E66" s="15">
        <v>74380.179999999993</v>
      </c>
      <c r="F66" s="9" t="s">
        <v>301</v>
      </c>
      <c r="G66" s="24">
        <v>48</v>
      </c>
      <c r="H66" s="4" t="s">
        <v>3</v>
      </c>
      <c r="I66" s="6" t="s">
        <v>263</v>
      </c>
      <c r="J66" s="5"/>
    </row>
    <row r="67" spans="1:10" ht="194.45" customHeight="1" x14ac:dyDescent="0.2">
      <c r="A67" s="20">
        <v>58</v>
      </c>
      <c r="B67" s="13" t="e">
        <f>UPPER(#REF!)</f>
        <v>#REF!</v>
      </c>
      <c r="C67" s="3" t="s">
        <v>39</v>
      </c>
      <c r="D67" s="9" t="s">
        <v>98</v>
      </c>
      <c r="E67" s="16">
        <v>1550000</v>
      </c>
      <c r="F67" s="9" t="s">
        <v>302</v>
      </c>
      <c r="G67" s="3">
        <v>24</v>
      </c>
      <c r="H67" s="4" t="s">
        <v>39</v>
      </c>
      <c r="I67" s="6" t="s">
        <v>264</v>
      </c>
      <c r="J67" s="5"/>
    </row>
    <row r="68" spans="1:10" ht="86.45" customHeight="1" x14ac:dyDescent="0.2">
      <c r="A68" s="20">
        <v>59</v>
      </c>
      <c r="B68" s="13" t="e">
        <f>UPPER(#REF!)</f>
        <v>#REF!</v>
      </c>
      <c r="C68" s="3" t="s">
        <v>3</v>
      </c>
      <c r="D68" s="9" t="s">
        <v>97</v>
      </c>
      <c r="E68" s="15">
        <v>1000000</v>
      </c>
      <c r="F68" s="9" t="s">
        <v>303</v>
      </c>
      <c r="G68" s="24">
        <v>48</v>
      </c>
      <c r="H68" s="4" t="s">
        <v>3</v>
      </c>
      <c r="I68" s="6" t="s">
        <v>264</v>
      </c>
      <c r="J68" s="5"/>
    </row>
    <row r="69" spans="1:10" ht="50.1" customHeight="1" x14ac:dyDescent="0.2">
      <c r="A69" s="20">
        <v>60</v>
      </c>
      <c r="B69" s="13" t="e">
        <f>UPPER(#REF!)</f>
        <v>#REF!</v>
      </c>
      <c r="C69" s="3" t="s">
        <v>39</v>
      </c>
      <c r="D69" s="9" t="s">
        <v>97</v>
      </c>
      <c r="E69" s="16">
        <v>300000</v>
      </c>
      <c r="F69" s="9" t="s">
        <v>49</v>
      </c>
      <c r="G69" s="3">
        <v>2</v>
      </c>
      <c r="H69" s="4" t="s">
        <v>3</v>
      </c>
      <c r="I69" s="6" t="s">
        <v>261</v>
      </c>
      <c r="J69" s="5"/>
    </row>
    <row r="70" spans="1:10" ht="61.5" customHeight="1" x14ac:dyDescent="0.2">
      <c r="A70" s="20">
        <v>61</v>
      </c>
      <c r="B70" s="13" t="e">
        <f>UPPER(#REF!)</f>
        <v>#REF!</v>
      </c>
      <c r="C70" s="3" t="s">
        <v>3</v>
      </c>
      <c r="D70" s="9" t="s">
        <v>98</v>
      </c>
      <c r="E70" s="15">
        <v>41685.07</v>
      </c>
      <c r="F70" s="9" t="s">
        <v>42</v>
      </c>
      <c r="G70" s="24">
        <v>17</v>
      </c>
      <c r="H70" s="4" t="s">
        <v>3</v>
      </c>
      <c r="I70" s="6" t="s">
        <v>261</v>
      </c>
      <c r="J70" s="5"/>
    </row>
    <row r="71" spans="1:10" ht="56.45" customHeight="1" x14ac:dyDescent="0.2">
      <c r="A71" s="20">
        <v>62</v>
      </c>
      <c r="B71" s="13" t="e">
        <f>UPPER(#REF!)</f>
        <v>#REF!</v>
      </c>
      <c r="C71" s="3" t="s">
        <v>3</v>
      </c>
      <c r="D71" s="9" t="s">
        <v>98</v>
      </c>
      <c r="E71" s="16">
        <v>1182000</v>
      </c>
      <c r="F71" s="9" t="s">
        <v>48</v>
      </c>
      <c r="G71" s="3">
        <v>12</v>
      </c>
      <c r="H71" s="4" t="s">
        <v>39</v>
      </c>
      <c r="I71" s="6" t="s">
        <v>261</v>
      </c>
      <c r="J71" s="5"/>
    </row>
    <row r="72" spans="1:10" ht="50.1" customHeight="1" x14ac:dyDescent="0.2">
      <c r="A72" s="20">
        <v>63</v>
      </c>
      <c r="B72" s="13" t="e">
        <f>UPPER(#REF!)</f>
        <v>#REF!</v>
      </c>
      <c r="C72" s="3" t="s">
        <v>3</v>
      </c>
      <c r="D72" s="4" t="s">
        <v>98</v>
      </c>
      <c r="E72" s="15">
        <v>20318.080000000002</v>
      </c>
      <c r="F72" s="9" t="s">
        <v>83</v>
      </c>
      <c r="G72" s="24">
        <v>4</v>
      </c>
      <c r="H72" s="4" t="s">
        <v>3</v>
      </c>
      <c r="I72" s="6" t="s">
        <v>261</v>
      </c>
      <c r="J72" s="5"/>
    </row>
    <row r="73" spans="1:10" ht="50.1" customHeight="1" x14ac:dyDescent="0.2">
      <c r="A73" s="20">
        <v>64</v>
      </c>
      <c r="B73" s="13" t="e">
        <f>UPPER(#REF!)</f>
        <v>#REF!</v>
      </c>
      <c r="C73" s="3" t="s">
        <v>3</v>
      </c>
      <c r="D73" s="9" t="s">
        <v>97</v>
      </c>
      <c r="E73" s="16">
        <v>250000</v>
      </c>
      <c r="F73" s="9" t="s">
        <v>304</v>
      </c>
      <c r="G73" s="3">
        <v>1</v>
      </c>
      <c r="H73" s="4" t="s">
        <v>3</v>
      </c>
      <c r="I73" s="6" t="s">
        <v>261</v>
      </c>
      <c r="J73" s="5"/>
    </row>
    <row r="74" spans="1:10" ht="50.1" customHeight="1" x14ac:dyDescent="0.2">
      <c r="A74" s="20">
        <v>65</v>
      </c>
      <c r="B74" s="13" t="e">
        <f>UPPER(#REF!)</f>
        <v>#REF!</v>
      </c>
      <c r="C74" s="3" t="s">
        <v>3</v>
      </c>
      <c r="D74" s="9" t="s">
        <v>98</v>
      </c>
      <c r="E74" s="15">
        <v>185532.86</v>
      </c>
      <c r="F74" s="9" t="s">
        <v>135</v>
      </c>
      <c r="G74" s="24">
        <v>24</v>
      </c>
      <c r="H74" s="4" t="s">
        <v>39</v>
      </c>
      <c r="I74" s="6" t="s">
        <v>261</v>
      </c>
      <c r="J74" s="5"/>
    </row>
    <row r="75" spans="1:10" ht="50.1" customHeight="1" x14ac:dyDescent="0.2">
      <c r="A75" s="20">
        <v>66</v>
      </c>
      <c r="B75" s="13" t="e">
        <f>UPPER(#REF!)</f>
        <v>#REF!</v>
      </c>
      <c r="C75" s="3" t="s">
        <v>3</v>
      </c>
      <c r="D75" s="9" t="s">
        <v>98</v>
      </c>
      <c r="E75" s="16">
        <v>34494.800000000003</v>
      </c>
      <c r="F75" s="9" t="s">
        <v>112</v>
      </c>
      <c r="G75" s="3">
        <v>24</v>
      </c>
      <c r="H75" s="4" t="s">
        <v>39</v>
      </c>
      <c r="I75" s="6" t="s">
        <v>261</v>
      </c>
      <c r="J75" s="5"/>
    </row>
    <row r="76" spans="1:10" ht="60.6" customHeight="1" x14ac:dyDescent="0.2">
      <c r="A76" s="20">
        <v>67</v>
      </c>
      <c r="B76" s="13" t="e">
        <f>UPPER(#REF!)</f>
        <v>#REF!</v>
      </c>
      <c r="C76" s="3" t="s">
        <v>3</v>
      </c>
      <c r="D76" s="9" t="s">
        <v>98</v>
      </c>
      <c r="E76" s="15">
        <v>164471.93</v>
      </c>
      <c r="F76" s="9" t="s">
        <v>305</v>
      </c>
      <c r="G76" s="24">
        <v>24</v>
      </c>
      <c r="H76" s="4" t="s">
        <v>39</v>
      </c>
      <c r="I76" s="6" t="s">
        <v>261</v>
      </c>
      <c r="J76" s="5"/>
    </row>
    <row r="77" spans="1:10" ht="50.1" customHeight="1" x14ac:dyDescent="0.2">
      <c r="A77" s="20">
        <v>68</v>
      </c>
      <c r="B77" s="13" t="e">
        <f>UPPER(#REF!)</f>
        <v>#REF!</v>
      </c>
      <c r="C77" s="3" t="s">
        <v>3</v>
      </c>
      <c r="D77" s="4" t="s">
        <v>98</v>
      </c>
      <c r="E77" s="16">
        <v>67559</v>
      </c>
      <c r="F77" s="9" t="s">
        <v>306</v>
      </c>
      <c r="G77" s="3">
        <v>24</v>
      </c>
      <c r="H77" s="4" t="s">
        <v>39</v>
      </c>
      <c r="I77" s="6" t="s">
        <v>263</v>
      </c>
      <c r="J77" s="5"/>
    </row>
    <row r="78" spans="1:10" ht="50.1" customHeight="1" x14ac:dyDescent="0.2">
      <c r="A78" s="20">
        <v>69</v>
      </c>
      <c r="B78" s="13" t="e">
        <f>UPPER(#REF!)</f>
        <v>#REF!</v>
      </c>
      <c r="C78" s="3" t="s">
        <v>39</v>
      </c>
      <c r="D78" s="4" t="s">
        <v>97</v>
      </c>
      <c r="E78" s="15">
        <v>780165.28925619798</v>
      </c>
      <c r="F78" s="9" t="s">
        <v>307</v>
      </c>
      <c r="G78" s="24">
        <v>24</v>
      </c>
      <c r="H78" s="4" t="s">
        <v>39</v>
      </c>
      <c r="I78" s="6" t="s">
        <v>264</v>
      </c>
      <c r="J78" s="5"/>
    </row>
    <row r="79" spans="1:10" ht="50.1" customHeight="1" x14ac:dyDescent="0.2">
      <c r="A79" s="20">
        <v>70</v>
      </c>
      <c r="B79" s="13" t="e">
        <f>UPPER(#REF!)</f>
        <v>#REF!</v>
      </c>
      <c r="C79" s="3" t="s">
        <v>3</v>
      </c>
      <c r="D79" s="4" t="s">
        <v>97</v>
      </c>
      <c r="E79" s="16">
        <v>197500</v>
      </c>
      <c r="F79" s="9" t="s">
        <v>308</v>
      </c>
      <c r="G79" s="3">
        <v>3</v>
      </c>
      <c r="H79" s="4" t="s">
        <v>3</v>
      </c>
      <c r="I79" s="6" t="s">
        <v>261</v>
      </c>
      <c r="J79" s="5"/>
    </row>
    <row r="80" spans="1:10" ht="50.1" customHeight="1" x14ac:dyDescent="0.2">
      <c r="A80" s="20">
        <v>71</v>
      </c>
      <c r="B80" s="13" t="e">
        <f>UPPER(#REF!)</f>
        <v>#REF!</v>
      </c>
      <c r="C80" s="3" t="s">
        <v>3</v>
      </c>
      <c r="D80" s="9" t="s">
        <v>97</v>
      </c>
      <c r="E80" s="15">
        <v>320740</v>
      </c>
      <c r="F80" s="9">
        <v>32562200</v>
      </c>
      <c r="G80" s="24">
        <v>36</v>
      </c>
      <c r="H80" s="4" t="s">
        <v>39</v>
      </c>
      <c r="I80" s="6" t="s">
        <v>261</v>
      </c>
      <c r="J80" s="5"/>
    </row>
    <row r="81" spans="1:10" ht="50.1" customHeight="1" x14ac:dyDescent="0.2">
      <c r="A81" s="20">
        <v>72</v>
      </c>
      <c r="B81" s="13" t="e">
        <f>UPPER(#REF!)</f>
        <v>#REF!</v>
      </c>
      <c r="C81" s="3" t="s">
        <v>3</v>
      </c>
      <c r="D81" s="9" t="s">
        <v>97</v>
      </c>
      <c r="E81" s="16">
        <v>197500</v>
      </c>
      <c r="F81" s="9" t="s">
        <v>308</v>
      </c>
      <c r="G81" s="3">
        <v>36</v>
      </c>
      <c r="H81" s="4" t="s">
        <v>39</v>
      </c>
      <c r="I81" s="6" t="s">
        <v>261</v>
      </c>
      <c r="J81" s="5"/>
    </row>
    <row r="82" spans="1:10" ht="50.1" customHeight="1" x14ac:dyDescent="0.2">
      <c r="A82" s="20">
        <v>73</v>
      </c>
      <c r="B82" s="13" t="e">
        <f>UPPER(#REF!)</f>
        <v>#REF!</v>
      </c>
      <c r="C82" s="3" t="s">
        <v>3</v>
      </c>
      <c r="D82" s="9" t="s">
        <v>98</v>
      </c>
      <c r="E82" s="15">
        <v>519456.60000000003</v>
      </c>
      <c r="F82" s="9" t="s">
        <v>309</v>
      </c>
      <c r="G82" s="24">
        <v>36</v>
      </c>
      <c r="H82" s="4" t="s">
        <v>39</v>
      </c>
      <c r="I82" s="6" t="s">
        <v>261</v>
      </c>
      <c r="J82" s="5"/>
    </row>
    <row r="83" spans="1:10" ht="50.1" customHeight="1" x14ac:dyDescent="0.2">
      <c r="A83" s="20">
        <v>74</v>
      </c>
      <c r="B83" s="13" t="e">
        <f>UPPER(#REF!)</f>
        <v>#REF!</v>
      </c>
      <c r="C83" s="3" t="s">
        <v>3</v>
      </c>
      <c r="D83" s="4" t="s">
        <v>98</v>
      </c>
      <c r="E83" s="16">
        <v>113870.59999999999</v>
      </c>
      <c r="F83" s="9" t="s">
        <v>310</v>
      </c>
      <c r="G83" s="3">
        <v>36</v>
      </c>
      <c r="H83" s="4" t="s">
        <v>39</v>
      </c>
      <c r="I83" s="6" t="s">
        <v>261</v>
      </c>
      <c r="J83" s="5"/>
    </row>
    <row r="84" spans="1:10" ht="50.1" customHeight="1" x14ac:dyDescent="0.2">
      <c r="A84" s="20">
        <v>75</v>
      </c>
      <c r="B84" s="13" t="e">
        <f>UPPER(#REF!)</f>
        <v>#REF!</v>
      </c>
      <c r="C84" s="3" t="s">
        <v>3</v>
      </c>
      <c r="D84" s="9" t="s">
        <v>98</v>
      </c>
      <c r="E84" s="15">
        <v>948000</v>
      </c>
      <c r="F84" s="9" t="s">
        <v>45</v>
      </c>
      <c r="G84" s="24">
        <v>36</v>
      </c>
      <c r="H84" s="4" t="s">
        <v>39</v>
      </c>
      <c r="I84" s="6" t="s">
        <v>261</v>
      </c>
      <c r="J84" s="5"/>
    </row>
    <row r="85" spans="1:10" ht="50.1" customHeight="1" x14ac:dyDescent="0.2">
      <c r="A85" s="20">
        <v>76</v>
      </c>
      <c r="B85" s="13" t="e">
        <f>UPPER(#REF!)</f>
        <v>#REF!</v>
      </c>
      <c r="C85" s="3" t="s">
        <v>3</v>
      </c>
      <c r="D85" s="9" t="s">
        <v>98</v>
      </c>
      <c r="E85" s="16">
        <v>474000</v>
      </c>
      <c r="F85" s="9" t="s">
        <v>311</v>
      </c>
      <c r="G85" s="3">
        <v>36</v>
      </c>
      <c r="H85" s="4" t="s">
        <v>39</v>
      </c>
      <c r="I85" s="6" t="s">
        <v>261</v>
      </c>
      <c r="J85" s="5"/>
    </row>
    <row r="86" spans="1:10" ht="50.1" customHeight="1" x14ac:dyDescent="0.2">
      <c r="A86" s="20">
        <v>77</v>
      </c>
      <c r="B86" s="13" t="e">
        <f>UPPER(#REF!)</f>
        <v>#REF!</v>
      </c>
      <c r="C86" s="3" t="s">
        <v>3</v>
      </c>
      <c r="D86" s="9" t="s">
        <v>98</v>
      </c>
      <c r="E86" s="15">
        <v>924497.5</v>
      </c>
      <c r="F86" s="9" t="s">
        <v>312</v>
      </c>
      <c r="G86" s="24">
        <v>36</v>
      </c>
      <c r="H86" s="4" t="s">
        <v>39</v>
      </c>
      <c r="I86" s="6" t="s">
        <v>261</v>
      </c>
      <c r="J86" s="5"/>
    </row>
    <row r="87" spans="1:10" ht="50.1" customHeight="1" x14ac:dyDescent="0.2">
      <c r="A87" s="20">
        <v>78</v>
      </c>
      <c r="B87" s="13" t="e">
        <f>UPPER(#REF!)</f>
        <v>#REF!</v>
      </c>
      <c r="C87" s="3" t="s">
        <v>3</v>
      </c>
      <c r="D87" s="4" t="s">
        <v>98</v>
      </c>
      <c r="E87" s="16">
        <v>1151891.6266666665</v>
      </c>
      <c r="F87" s="9" t="s">
        <v>313</v>
      </c>
      <c r="G87" s="3">
        <v>36</v>
      </c>
      <c r="H87" s="4" t="s">
        <v>39</v>
      </c>
      <c r="I87" s="6" t="s">
        <v>261</v>
      </c>
      <c r="J87" s="5"/>
    </row>
    <row r="88" spans="1:10" ht="50.1" customHeight="1" x14ac:dyDescent="0.2">
      <c r="A88" s="20">
        <v>79</v>
      </c>
      <c r="B88" s="13" t="e">
        <f>UPPER(#REF!)</f>
        <v>#REF!</v>
      </c>
      <c r="C88" s="3" t="s">
        <v>3</v>
      </c>
      <c r="D88" s="4" t="s">
        <v>97</v>
      </c>
      <c r="E88" s="15">
        <v>110600</v>
      </c>
      <c r="F88" s="9" t="s">
        <v>314</v>
      </c>
      <c r="G88" s="24">
        <v>3</v>
      </c>
      <c r="H88" s="4" t="s">
        <v>3</v>
      </c>
      <c r="I88" s="6" t="s">
        <v>261</v>
      </c>
      <c r="J88" s="5"/>
    </row>
    <row r="89" spans="1:10" ht="50.1" customHeight="1" x14ac:dyDescent="0.2">
      <c r="A89" s="20">
        <v>80</v>
      </c>
      <c r="B89" s="13" t="e">
        <f>UPPER(#REF!)</f>
        <v>#REF!</v>
      </c>
      <c r="C89" s="3" t="s">
        <v>3</v>
      </c>
      <c r="D89" s="4" t="s">
        <v>98</v>
      </c>
      <c r="E89" s="16">
        <v>237000</v>
      </c>
      <c r="F89" s="9" t="s">
        <v>315</v>
      </c>
      <c r="G89" s="3">
        <v>36</v>
      </c>
      <c r="H89" s="4" t="s">
        <v>39</v>
      </c>
      <c r="I89" s="6" t="s">
        <v>261</v>
      </c>
      <c r="J89" s="5"/>
    </row>
    <row r="90" spans="1:10" ht="50.1" customHeight="1" x14ac:dyDescent="0.2">
      <c r="A90" s="20">
        <v>81</v>
      </c>
      <c r="B90" s="13" t="e">
        <f>UPPER(#REF!)</f>
        <v>#REF!</v>
      </c>
      <c r="C90" s="3" t="s">
        <v>3</v>
      </c>
      <c r="D90" s="4" t="s">
        <v>98</v>
      </c>
      <c r="E90" s="15">
        <v>286770</v>
      </c>
      <c r="F90" s="9" t="s">
        <v>199</v>
      </c>
      <c r="G90" s="24">
        <v>36</v>
      </c>
      <c r="H90" s="4" t="s">
        <v>39</v>
      </c>
      <c r="I90" s="6" t="s">
        <v>261</v>
      </c>
      <c r="J90" s="5"/>
    </row>
    <row r="91" spans="1:10" ht="50.1" customHeight="1" x14ac:dyDescent="0.2">
      <c r="A91" s="20">
        <v>82</v>
      </c>
      <c r="B91" s="13" t="e">
        <f>UPPER(#REF!)</f>
        <v>#REF!</v>
      </c>
      <c r="C91" s="3" t="s">
        <v>3</v>
      </c>
      <c r="D91" s="4" t="s">
        <v>98</v>
      </c>
      <c r="E91" s="16">
        <v>191180</v>
      </c>
      <c r="F91" s="9" t="s">
        <v>199</v>
      </c>
      <c r="G91" s="3">
        <v>36</v>
      </c>
      <c r="H91" s="4" t="s">
        <v>39</v>
      </c>
      <c r="I91" s="6" t="s">
        <v>261</v>
      </c>
      <c r="J91" s="5"/>
    </row>
    <row r="92" spans="1:10" ht="50.1" customHeight="1" x14ac:dyDescent="0.2">
      <c r="A92" s="20">
        <v>83</v>
      </c>
      <c r="B92" s="13" t="e">
        <f>UPPER(#REF!)</f>
        <v>#REF!</v>
      </c>
      <c r="C92" s="3" t="s">
        <v>3</v>
      </c>
      <c r="D92" s="4" t="s">
        <v>98</v>
      </c>
      <c r="E92" s="15">
        <v>632000</v>
      </c>
      <c r="F92" s="9" t="s">
        <v>199</v>
      </c>
      <c r="G92" s="24">
        <v>36</v>
      </c>
      <c r="H92" s="4" t="s">
        <v>39</v>
      </c>
      <c r="I92" s="6" t="s">
        <v>261</v>
      </c>
      <c r="J92" s="5"/>
    </row>
    <row r="93" spans="1:10" ht="50.1" customHeight="1" x14ac:dyDescent="0.2">
      <c r="A93" s="20">
        <v>84</v>
      </c>
      <c r="B93" s="13" t="e">
        <f>UPPER(#REF!)</f>
        <v>#REF!</v>
      </c>
      <c r="C93" s="3" t="s">
        <v>3</v>
      </c>
      <c r="D93" s="4" t="s">
        <v>98</v>
      </c>
      <c r="E93" s="15">
        <v>1580000</v>
      </c>
      <c r="F93" s="9" t="s">
        <v>199</v>
      </c>
      <c r="G93" s="24">
        <v>36</v>
      </c>
      <c r="H93" s="4" t="s">
        <v>39</v>
      </c>
      <c r="I93" s="6" t="s">
        <v>261</v>
      </c>
      <c r="J93" s="5"/>
    </row>
    <row r="94" spans="1:10" ht="50.1" customHeight="1" x14ac:dyDescent="0.2">
      <c r="A94" s="20">
        <v>85</v>
      </c>
      <c r="B94" s="13" t="e">
        <f>UPPER(#REF!)</f>
        <v>#REF!</v>
      </c>
      <c r="C94" s="3" t="s">
        <v>3</v>
      </c>
      <c r="D94" s="4" t="s">
        <v>98</v>
      </c>
      <c r="E94" s="16">
        <v>223175</v>
      </c>
      <c r="F94" s="9" t="s">
        <v>316</v>
      </c>
      <c r="G94" s="3">
        <v>36</v>
      </c>
      <c r="H94" s="4" t="s">
        <v>39</v>
      </c>
      <c r="I94" s="6" t="s">
        <v>261</v>
      </c>
      <c r="J94" s="5"/>
    </row>
    <row r="95" spans="1:10" ht="50.1" customHeight="1" x14ac:dyDescent="0.2">
      <c r="A95" s="20">
        <v>86</v>
      </c>
      <c r="B95" s="13" t="e">
        <f>UPPER(#REF!)</f>
        <v>#REF!</v>
      </c>
      <c r="C95" s="3" t="s">
        <v>3</v>
      </c>
      <c r="D95" s="4" t="s">
        <v>98</v>
      </c>
      <c r="E95" s="15">
        <v>1343000</v>
      </c>
      <c r="F95" s="9" t="s">
        <v>199</v>
      </c>
      <c r="G95" s="24">
        <v>36</v>
      </c>
      <c r="H95" s="4" t="s">
        <v>39</v>
      </c>
      <c r="I95" s="6" t="s">
        <v>261</v>
      </c>
      <c r="J95" s="5"/>
    </row>
    <row r="96" spans="1:10" ht="50.1" customHeight="1" x14ac:dyDescent="0.2">
      <c r="A96" s="20">
        <v>87</v>
      </c>
      <c r="B96" s="13" t="e">
        <f>UPPER(#REF!)</f>
        <v>#REF!</v>
      </c>
      <c r="C96" s="3" t="s">
        <v>3</v>
      </c>
      <c r="D96" s="4" t="s">
        <v>97</v>
      </c>
      <c r="E96" s="16">
        <v>38236</v>
      </c>
      <c r="F96" s="9" t="s">
        <v>317</v>
      </c>
      <c r="G96" s="3">
        <v>36</v>
      </c>
      <c r="H96" s="4" t="s">
        <v>3</v>
      </c>
      <c r="I96" s="6" t="s">
        <v>261</v>
      </c>
      <c r="J96" s="5"/>
    </row>
    <row r="97" spans="1:10" ht="50.1" customHeight="1" x14ac:dyDescent="0.2">
      <c r="A97" s="20">
        <v>88</v>
      </c>
      <c r="B97" s="13" t="e">
        <f>UPPER(#REF!)</f>
        <v>#REF!</v>
      </c>
      <c r="C97" s="3" t="s">
        <v>3</v>
      </c>
      <c r="D97" s="4" t="s">
        <v>97</v>
      </c>
      <c r="E97" s="15">
        <v>31600</v>
      </c>
      <c r="F97" s="9" t="s">
        <v>317</v>
      </c>
      <c r="G97" s="24">
        <v>36</v>
      </c>
      <c r="H97" s="4" t="s">
        <v>3</v>
      </c>
      <c r="I97" s="6" t="s">
        <v>261</v>
      </c>
      <c r="J97" s="5"/>
    </row>
    <row r="98" spans="1:10" ht="60.6" customHeight="1" x14ac:dyDescent="0.2">
      <c r="A98" s="20">
        <v>89</v>
      </c>
      <c r="B98" s="13" t="e">
        <f>UPPER(#REF!)</f>
        <v>#REF!</v>
      </c>
      <c r="C98" s="3" t="s">
        <v>3</v>
      </c>
      <c r="D98" s="4" t="s">
        <v>97</v>
      </c>
      <c r="E98" s="16">
        <v>19357200</v>
      </c>
      <c r="F98" s="9" t="s">
        <v>425</v>
      </c>
      <c r="G98" s="3">
        <v>66</v>
      </c>
      <c r="H98" s="4" t="s">
        <v>3</v>
      </c>
      <c r="I98" s="6" t="s">
        <v>263</v>
      </c>
      <c r="J98" s="5"/>
    </row>
    <row r="99" spans="1:10" ht="81.599999999999994" customHeight="1" x14ac:dyDescent="0.2">
      <c r="A99" s="20">
        <v>90</v>
      </c>
      <c r="B99" s="13" t="e">
        <f>UPPER(#REF!)</f>
        <v>#REF!</v>
      </c>
      <c r="C99" s="3" t="s">
        <v>39</v>
      </c>
      <c r="D99" s="4" t="s">
        <v>98</v>
      </c>
      <c r="E99" s="15">
        <v>241728.11</v>
      </c>
      <c r="F99" s="9" t="s">
        <v>50</v>
      </c>
      <c r="G99" s="24">
        <v>12</v>
      </c>
      <c r="H99" s="4" t="s">
        <v>39</v>
      </c>
      <c r="I99" s="6" t="s">
        <v>263</v>
      </c>
      <c r="J99" s="5"/>
    </row>
    <row r="100" spans="1:10" ht="53.1" customHeight="1" x14ac:dyDescent="0.2">
      <c r="A100" s="20">
        <v>91</v>
      </c>
      <c r="B100" s="13" t="e">
        <f>UPPER(#REF!)</f>
        <v>#REF!</v>
      </c>
      <c r="C100" s="3" t="s">
        <v>3</v>
      </c>
      <c r="D100" s="4" t="s">
        <v>98</v>
      </c>
      <c r="E100" s="16">
        <v>50000</v>
      </c>
      <c r="F100" s="9" t="s">
        <v>179</v>
      </c>
      <c r="G100" s="3">
        <v>24</v>
      </c>
      <c r="H100" s="4" t="s">
        <v>39</v>
      </c>
      <c r="I100" s="6" t="s">
        <v>262</v>
      </c>
      <c r="J100" s="5"/>
    </row>
    <row r="101" spans="1:10" ht="69.95" customHeight="1" x14ac:dyDescent="0.2">
      <c r="A101" s="20">
        <v>92</v>
      </c>
      <c r="B101" s="13" t="e">
        <f>UPPER(#REF!)</f>
        <v>#REF!</v>
      </c>
      <c r="C101" s="3" t="s">
        <v>3</v>
      </c>
      <c r="D101" s="4" t="s">
        <v>98</v>
      </c>
      <c r="E101" s="15">
        <v>121000000</v>
      </c>
      <c r="F101" s="9" t="s">
        <v>426</v>
      </c>
      <c r="G101" s="24" t="s">
        <v>427</v>
      </c>
      <c r="H101" s="4" t="s">
        <v>39</v>
      </c>
      <c r="I101" s="6" t="s">
        <v>263</v>
      </c>
      <c r="J101" s="5"/>
    </row>
    <row r="102" spans="1:10" ht="50.1" customHeight="1" x14ac:dyDescent="0.2">
      <c r="A102" s="27" t="s">
        <v>59</v>
      </c>
      <c r="B102" s="27"/>
      <c r="C102" s="27"/>
      <c r="D102" s="27"/>
      <c r="E102" s="27"/>
      <c r="F102" s="27"/>
      <c r="G102" s="27"/>
      <c r="H102" s="27"/>
      <c r="I102" s="27"/>
      <c r="J102" s="5"/>
    </row>
    <row r="103" spans="1:10" ht="50.1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5"/>
    </row>
    <row r="104" spans="1:10" ht="50.1" customHeight="1" x14ac:dyDescent="0.2">
      <c r="A104" s="1" t="s">
        <v>33</v>
      </c>
      <c r="B104" s="12" t="s">
        <v>0</v>
      </c>
      <c r="C104" s="2" t="s">
        <v>1</v>
      </c>
      <c r="D104" s="2" t="s">
        <v>2</v>
      </c>
      <c r="E104" s="18" t="s">
        <v>38</v>
      </c>
      <c r="F104" s="21" t="s">
        <v>250</v>
      </c>
      <c r="G104" s="1" t="s">
        <v>4</v>
      </c>
      <c r="H104" s="2" t="s">
        <v>24</v>
      </c>
      <c r="I104" s="2" t="s">
        <v>251</v>
      </c>
      <c r="J104" s="5"/>
    </row>
    <row r="105" spans="1:10" ht="50.1" customHeight="1" x14ac:dyDescent="0.2">
      <c r="A105" s="11">
        <v>93</v>
      </c>
      <c r="B105" s="13" t="e">
        <f>UPPER(#REF!)</f>
        <v>#REF!</v>
      </c>
      <c r="C105" s="3" t="s">
        <v>39</v>
      </c>
      <c r="D105" s="9" t="s">
        <v>97</v>
      </c>
      <c r="E105" s="15">
        <v>9374486</v>
      </c>
      <c r="F105" s="9" t="s">
        <v>318</v>
      </c>
      <c r="G105" s="24">
        <v>48</v>
      </c>
      <c r="H105" s="4" t="s">
        <v>3</v>
      </c>
      <c r="I105" s="6" t="s">
        <v>262</v>
      </c>
      <c r="J105" s="5"/>
    </row>
    <row r="106" spans="1:10" ht="72.95" customHeight="1" x14ac:dyDescent="0.2">
      <c r="A106" s="20">
        <v>94</v>
      </c>
      <c r="B106" s="13" t="e">
        <f>UPPER(#REF!)</f>
        <v>#REF!</v>
      </c>
      <c r="C106" s="3" t="s">
        <v>39</v>
      </c>
      <c r="D106" s="4" t="s">
        <v>97</v>
      </c>
      <c r="E106" s="16">
        <v>400000</v>
      </c>
      <c r="F106" s="9" t="s">
        <v>319</v>
      </c>
      <c r="G106" s="3">
        <v>24</v>
      </c>
      <c r="H106" s="4" t="s">
        <v>39</v>
      </c>
      <c r="I106" s="6" t="s">
        <v>262</v>
      </c>
      <c r="J106" s="5"/>
    </row>
    <row r="107" spans="1:10" ht="50.1" customHeight="1" x14ac:dyDescent="0.2">
      <c r="A107" s="20">
        <v>95</v>
      </c>
      <c r="B107" s="13" t="e">
        <f>UPPER(#REF!)</f>
        <v>#REF!</v>
      </c>
      <c r="C107" s="3" t="s">
        <v>3</v>
      </c>
      <c r="D107" s="4" t="s">
        <v>98</v>
      </c>
      <c r="E107" s="16">
        <v>341000</v>
      </c>
      <c r="F107" s="9" t="s">
        <v>66</v>
      </c>
      <c r="G107" s="3">
        <v>24</v>
      </c>
      <c r="H107" s="4" t="s">
        <v>39</v>
      </c>
      <c r="I107" s="6" t="s">
        <v>261</v>
      </c>
      <c r="J107" s="5"/>
    </row>
    <row r="108" spans="1:10" ht="50.1" customHeight="1" x14ac:dyDescent="0.2">
      <c r="A108" s="20">
        <v>96</v>
      </c>
      <c r="B108" s="13" t="e">
        <f>UPPER(#REF!)</f>
        <v>#REF!</v>
      </c>
      <c r="C108" s="3" t="s">
        <v>3</v>
      </c>
      <c r="D108" s="4" t="s">
        <v>98</v>
      </c>
      <c r="E108" s="16">
        <v>160000</v>
      </c>
      <c r="F108" s="9" t="s">
        <v>68</v>
      </c>
      <c r="G108" s="3">
        <v>24</v>
      </c>
      <c r="H108" s="4" t="s">
        <v>39</v>
      </c>
      <c r="I108" s="6" t="s">
        <v>263</v>
      </c>
      <c r="J108" s="5"/>
    </row>
    <row r="109" spans="1:10" ht="50.1" customHeight="1" x14ac:dyDescent="0.2">
      <c r="A109" s="20">
        <v>97</v>
      </c>
      <c r="B109" s="13" t="e">
        <f>UPPER(#REF!)</f>
        <v>#REF!</v>
      </c>
      <c r="C109" s="3" t="s">
        <v>3</v>
      </c>
      <c r="D109" s="4" t="s">
        <v>98</v>
      </c>
      <c r="E109" s="16">
        <v>600000</v>
      </c>
      <c r="F109" s="9" t="s">
        <v>62</v>
      </c>
      <c r="G109" s="3">
        <v>24</v>
      </c>
      <c r="H109" s="4" t="s">
        <v>39</v>
      </c>
      <c r="I109" s="6" t="s">
        <v>262</v>
      </c>
      <c r="J109" s="5"/>
    </row>
    <row r="110" spans="1:10" ht="50.1" customHeight="1" x14ac:dyDescent="0.2">
      <c r="A110" s="20">
        <v>98</v>
      </c>
      <c r="B110" s="13" t="e">
        <f>UPPER(#REF!)</f>
        <v>#REF!</v>
      </c>
      <c r="C110" s="3" t="s">
        <v>39</v>
      </c>
      <c r="D110" s="4" t="s">
        <v>97</v>
      </c>
      <c r="E110" s="16">
        <v>55000</v>
      </c>
      <c r="F110" s="9" t="s">
        <v>64</v>
      </c>
      <c r="G110" s="3">
        <v>2</v>
      </c>
      <c r="H110" s="4" t="s">
        <v>39</v>
      </c>
      <c r="I110" s="6" t="s">
        <v>262</v>
      </c>
      <c r="J110" s="5"/>
    </row>
    <row r="111" spans="1:10" ht="50.1" customHeight="1" x14ac:dyDescent="0.2">
      <c r="A111" s="20">
        <v>99</v>
      </c>
      <c r="B111" s="13" t="e">
        <f>UPPER(#REF!)</f>
        <v>#REF!</v>
      </c>
      <c r="C111" s="3" t="s">
        <v>3</v>
      </c>
      <c r="D111" s="4" t="s">
        <v>97</v>
      </c>
      <c r="E111" s="16">
        <v>1677508.9</v>
      </c>
      <c r="F111" s="9" t="s">
        <v>320</v>
      </c>
      <c r="G111" s="3">
        <v>6</v>
      </c>
      <c r="H111" s="4" t="s">
        <v>3</v>
      </c>
      <c r="I111" s="6" t="s">
        <v>262</v>
      </c>
      <c r="J111" s="5"/>
    </row>
    <row r="112" spans="1:10" ht="53.1" customHeight="1" x14ac:dyDescent="0.2">
      <c r="A112" s="20">
        <v>100</v>
      </c>
      <c r="B112" s="13" t="e">
        <f>UPPER(#REF!)</f>
        <v>#REF!</v>
      </c>
      <c r="C112" s="3" t="s">
        <v>3</v>
      </c>
      <c r="D112" s="4" t="s">
        <v>97</v>
      </c>
      <c r="E112" s="16">
        <v>40000</v>
      </c>
      <c r="F112" s="9" t="s">
        <v>321</v>
      </c>
      <c r="G112" s="3">
        <v>3</v>
      </c>
      <c r="H112" s="4" t="s">
        <v>3</v>
      </c>
      <c r="I112" s="6" t="s">
        <v>262</v>
      </c>
      <c r="J112" s="5"/>
    </row>
    <row r="113" spans="1:10" ht="53.1" customHeight="1" x14ac:dyDescent="0.2">
      <c r="A113" s="20">
        <v>101</v>
      </c>
      <c r="B113" s="13" t="e">
        <f>UPPER(#REF!)</f>
        <v>#REF!</v>
      </c>
      <c r="C113" s="3" t="s">
        <v>3</v>
      </c>
      <c r="D113" s="4" t="s">
        <v>98</v>
      </c>
      <c r="E113" s="16">
        <v>404155.09</v>
      </c>
      <c r="F113" s="9" t="s">
        <v>322</v>
      </c>
      <c r="G113" s="3">
        <v>24</v>
      </c>
      <c r="H113" s="4" t="s">
        <v>39</v>
      </c>
      <c r="I113" s="6" t="s">
        <v>262</v>
      </c>
      <c r="J113" s="5"/>
    </row>
    <row r="114" spans="1:10" ht="69.95" customHeight="1" x14ac:dyDescent="0.2">
      <c r="A114" s="20">
        <v>102</v>
      </c>
      <c r="B114" s="13" t="e">
        <f>UPPER(#REF!)</f>
        <v>#REF!</v>
      </c>
      <c r="C114" s="3" t="s">
        <v>3</v>
      </c>
      <c r="D114" s="4" t="s">
        <v>98</v>
      </c>
      <c r="E114" s="16">
        <v>446400</v>
      </c>
      <c r="F114" s="9" t="s">
        <v>61</v>
      </c>
      <c r="G114" s="3">
        <v>24</v>
      </c>
      <c r="H114" s="4" t="s">
        <v>39</v>
      </c>
      <c r="I114" s="6" t="s">
        <v>262</v>
      </c>
      <c r="J114" s="5"/>
    </row>
    <row r="115" spans="1:10" ht="50.1" customHeight="1" x14ac:dyDescent="0.2">
      <c r="A115" s="20">
        <v>103</v>
      </c>
      <c r="B115" s="13" t="e">
        <f>UPPER(#REF!)</f>
        <v>#REF!</v>
      </c>
      <c r="C115" s="3" t="s">
        <v>3</v>
      </c>
      <c r="D115" s="4" t="s">
        <v>98</v>
      </c>
      <c r="E115" s="16">
        <v>40000</v>
      </c>
      <c r="F115" s="9" t="s">
        <v>323</v>
      </c>
      <c r="G115" s="3">
        <v>3</v>
      </c>
      <c r="H115" s="4" t="s">
        <v>3</v>
      </c>
      <c r="I115" s="6" t="s">
        <v>262</v>
      </c>
      <c r="J115" s="5"/>
    </row>
    <row r="116" spans="1:10" ht="53.1" customHeight="1" x14ac:dyDescent="0.2">
      <c r="A116" s="20">
        <v>104</v>
      </c>
      <c r="B116" s="13" t="e">
        <f>UPPER(#REF!)</f>
        <v>#REF!</v>
      </c>
      <c r="C116" s="3" t="s">
        <v>3</v>
      </c>
      <c r="D116" s="4" t="s">
        <v>98</v>
      </c>
      <c r="E116" s="16">
        <v>975938.4</v>
      </c>
      <c r="F116" s="9" t="s">
        <v>324</v>
      </c>
      <c r="G116" s="3">
        <v>24</v>
      </c>
      <c r="H116" s="4" t="s">
        <v>39</v>
      </c>
      <c r="I116" s="6" t="s">
        <v>263</v>
      </c>
      <c r="J116" s="5"/>
    </row>
    <row r="117" spans="1:10" ht="68.099999999999994" customHeight="1" x14ac:dyDescent="0.2">
      <c r="A117" s="20">
        <v>105</v>
      </c>
      <c r="B117" s="13" t="e">
        <f>UPPER(#REF!)</f>
        <v>#REF!</v>
      </c>
      <c r="C117" s="3" t="s">
        <v>3</v>
      </c>
      <c r="D117" s="4" t="s">
        <v>98</v>
      </c>
      <c r="E117" s="16">
        <v>225000</v>
      </c>
      <c r="F117" s="9" t="s">
        <v>325</v>
      </c>
      <c r="G117" s="3">
        <v>12</v>
      </c>
      <c r="H117" s="4" t="s">
        <v>3</v>
      </c>
      <c r="I117" s="6" t="s">
        <v>262</v>
      </c>
      <c r="J117" s="5"/>
    </row>
    <row r="118" spans="1:10" ht="53.1" customHeight="1" x14ac:dyDescent="0.2">
      <c r="A118" s="20">
        <v>106</v>
      </c>
      <c r="B118" s="13" t="e">
        <f>UPPER(#REF!)</f>
        <v>#REF!</v>
      </c>
      <c r="C118" s="3" t="s">
        <v>3</v>
      </c>
      <c r="D118" s="4" t="s">
        <v>97</v>
      </c>
      <c r="E118" s="16">
        <v>55000</v>
      </c>
      <c r="F118" s="9" t="s">
        <v>67</v>
      </c>
      <c r="G118" s="3">
        <v>3</v>
      </c>
      <c r="H118" s="4" t="s">
        <v>3</v>
      </c>
      <c r="I118" s="6" t="s">
        <v>262</v>
      </c>
      <c r="J118" s="5"/>
    </row>
    <row r="119" spans="1:10" ht="74.45" customHeight="1" x14ac:dyDescent="0.2">
      <c r="A119" s="20">
        <v>107</v>
      </c>
      <c r="B119" s="13" t="e">
        <f>UPPER(#REF!)</f>
        <v>#REF!</v>
      </c>
      <c r="C119" s="3" t="s">
        <v>3</v>
      </c>
      <c r="D119" s="4" t="s">
        <v>98</v>
      </c>
      <c r="E119" s="16">
        <v>400000</v>
      </c>
      <c r="F119" s="9" t="s">
        <v>326</v>
      </c>
      <c r="G119" s="3">
        <v>24</v>
      </c>
      <c r="H119" s="4" t="s">
        <v>39</v>
      </c>
      <c r="I119" s="6" t="s">
        <v>262</v>
      </c>
      <c r="J119" s="5"/>
    </row>
    <row r="120" spans="1:10" ht="53.1" customHeight="1" x14ac:dyDescent="0.2">
      <c r="A120" s="20">
        <v>108</v>
      </c>
      <c r="B120" s="13" t="e">
        <f>UPPER(#REF!)</f>
        <v>#REF!</v>
      </c>
      <c r="C120" s="3" t="s">
        <v>3</v>
      </c>
      <c r="D120" s="4" t="s">
        <v>97</v>
      </c>
      <c r="E120" s="16">
        <v>35000</v>
      </c>
      <c r="F120" s="9" t="s">
        <v>60</v>
      </c>
      <c r="G120" s="3">
        <v>24</v>
      </c>
      <c r="H120" s="4" t="s">
        <v>39</v>
      </c>
      <c r="I120" s="6" t="s">
        <v>264</v>
      </c>
      <c r="J120" s="5"/>
    </row>
    <row r="121" spans="1:10" ht="53.1" customHeight="1" x14ac:dyDescent="0.2">
      <c r="A121" s="20">
        <v>109</v>
      </c>
      <c r="B121" s="13" t="e">
        <f>UPPER(#REF!)</f>
        <v>#REF!</v>
      </c>
      <c r="C121" s="3" t="s">
        <v>3</v>
      </c>
      <c r="D121" s="4" t="s">
        <v>98</v>
      </c>
      <c r="E121" s="16">
        <v>280000</v>
      </c>
      <c r="F121" s="9" t="s">
        <v>327</v>
      </c>
      <c r="G121" s="3">
        <v>24</v>
      </c>
      <c r="H121" s="4" t="s">
        <v>39</v>
      </c>
      <c r="I121" s="6" t="s">
        <v>262</v>
      </c>
      <c r="J121" s="5"/>
    </row>
    <row r="122" spans="1:10" ht="53.1" customHeight="1" x14ac:dyDescent="0.2">
      <c r="A122" s="20">
        <v>110</v>
      </c>
      <c r="B122" s="13" t="e">
        <f>UPPER(#REF!)</f>
        <v>#REF!</v>
      </c>
      <c r="C122" s="3" t="s">
        <v>39</v>
      </c>
      <c r="D122" s="4" t="s">
        <v>97</v>
      </c>
      <c r="E122" s="15">
        <v>300000</v>
      </c>
      <c r="F122" s="9" t="s">
        <v>65</v>
      </c>
      <c r="G122" s="24">
        <v>24</v>
      </c>
      <c r="H122" s="4" t="s">
        <v>39</v>
      </c>
      <c r="I122" s="6" t="s">
        <v>262</v>
      </c>
      <c r="J122" s="5"/>
    </row>
    <row r="123" spans="1:10" ht="50.1" customHeight="1" x14ac:dyDescent="0.2">
      <c r="A123" s="20">
        <v>111</v>
      </c>
      <c r="B123" s="13" t="e">
        <f>UPPER(#REF!)</f>
        <v>#REF!</v>
      </c>
      <c r="C123" s="3" t="s">
        <v>3</v>
      </c>
      <c r="D123" s="4" t="s">
        <v>97</v>
      </c>
      <c r="E123" s="16">
        <v>57851.24</v>
      </c>
      <c r="F123" s="9" t="s">
        <v>328</v>
      </c>
      <c r="G123" s="3">
        <v>3</v>
      </c>
      <c r="H123" s="4" t="s">
        <v>3</v>
      </c>
      <c r="I123" s="6" t="s">
        <v>262</v>
      </c>
      <c r="J123" s="5"/>
    </row>
    <row r="124" spans="1:10" ht="50.1" customHeight="1" x14ac:dyDescent="0.2">
      <c r="A124" s="20">
        <v>112</v>
      </c>
      <c r="B124" s="13" t="e">
        <f>UPPER(#REF!)</f>
        <v>#REF!</v>
      </c>
      <c r="C124" s="3" t="s">
        <v>3</v>
      </c>
      <c r="D124" s="9" t="s">
        <v>98</v>
      </c>
      <c r="E124" s="15">
        <v>2419845.1</v>
      </c>
      <c r="F124" s="9" t="s">
        <v>329</v>
      </c>
      <c r="G124" s="24">
        <v>24</v>
      </c>
      <c r="H124" s="4" t="s">
        <v>39</v>
      </c>
      <c r="I124" s="6" t="s">
        <v>262</v>
      </c>
      <c r="J124" s="5"/>
    </row>
    <row r="125" spans="1:10" ht="50.1" customHeight="1" x14ac:dyDescent="0.2">
      <c r="A125" s="20">
        <v>113</v>
      </c>
      <c r="B125" s="13" t="e">
        <f>UPPER(#REF!)</f>
        <v>#REF!</v>
      </c>
      <c r="C125" s="3" t="s">
        <v>3</v>
      </c>
      <c r="D125" s="4" t="s">
        <v>98</v>
      </c>
      <c r="E125" s="16">
        <v>33057.85</v>
      </c>
      <c r="F125" s="9" t="s">
        <v>62</v>
      </c>
      <c r="G125" s="3">
        <v>12</v>
      </c>
      <c r="H125" s="4" t="s">
        <v>3</v>
      </c>
      <c r="I125" s="6" t="s">
        <v>262</v>
      </c>
      <c r="J125" s="5"/>
    </row>
    <row r="126" spans="1:10" ht="50.1" customHeight="1" x14ac:dyDescent="0.2">
      <c r="A126" s="20">
        <v>114</v>
      </c>
      <c r="B126" s="13" t="e">
        <f>UPPER(#REF!)</f>
        <v>#REF!</v>
      </c>
      <c r="C126" s="3" t="s">
        <v>3</v>
      </c>
      <c r="D126" s="9" t="s">
        <v>98</v>
      </c>
      <c r="E126" s="15">
        <v>41322.314049586777</v>
      </c>
      <c r="F126" s="9" t="s">
        <v>63</v>
      </c>
      <c r="G126" s="24">
        <v>18</v>
      </c>
      <c r="H126" s="4" t="s">
        <v>3</v>
      </c>
      <c r="I126" s="6" t="s">
        <v>262</v>
      </c>
      <c r="J126" s="5"/>
    </row>
    <row r="127" spans="1:10" ht="50.1" customHeight="1" x14ac:dyDescent="0.2">
      <c r="A127" s="20">
        <v>115</v>
      </c>
      <c r="B127" s="13" t="e">
        <f>UPPER(#REF!)</f>
        <v>#REF!</v>
      </c>
      <c r="C127" s="3" t="s">
        <v>3</v>
      </c>
      <c r="D127" s="4" t="s">
        <v>98</v>
      </c>
      <c r="E127" s="16">
        <v>41322.31</v>
      </c>
      <c r="F127" s="9" t="s">
        <v>69</v>
      </c>
      <c r="G127" s="3">
        <v>8</v>
      </c>
      <c r="H127" s="4" t="s">
        <v>3</v>
      </c>
      <c r="I127" s="6" t="s">
        <v>262</v>
      </c>
      <c r="J127" s="5"/>
    </row>
    <row r="128" spans="1:10" ht="50.1" customHeight="1" x14ac:dyDescent="0.2">
      <c r="A128" s="20">
        <v>116</v>
      </c>
      <c r="B128" s="13" t="e">
        <f>UPPER(#REF!)</f>
        <v>#REF!</v>
      </c>
      <c r="C128" s="3" t="s">
        <v>3</v>
      </c>
      <c r="D128" s="9" t="s">
        <v>266</v>
      </c>
      <c r="E128" s="15">
        <v>991735.53719008272</v>
      </c>
      <c r="F128" s="9" t="s">
        <v>73</v>
      </c>
      <c r="G128" s="24">
        <v>18</v>
      </c>
      <c r="H128" s="4" t="s">
        <v>3</v>
      </c>
      <c r="I128" s="6" t="s">
        <v>262</v>
      </c>
      <c r="J128" s="5"/>
    </row>
    <row r="129" spans="1:10" ht="50.1" customHeight="1" x14ac:dyDescent="0.2">
      <c r="A129" s="20">
        <v>117</v>
      </c>
      <c r="B129" s="13" t="e">
        <f>UPPER(#REF!)</f>
        <v>#REF!</v>
      </c>
      <c r="C129" s="3" t="s">
        <v>3</v>
      </c>
      <c r="D129" s="9" t="s">
        <v>98</v>
      </c>
      <c r="E129" s="16">
        <v>92582</v>
      </c>
      <c r="F129" s="9" t="s">
        <v>70</v>
      </c>
      <c r="G129" s="3">
        <v>8</v>
      </c>
      <c r="H129" s="4" t="s">
        <v>3</v>
      </c>
      <c r="I129" s="6" t="s">
        <v>261</v>
      </c>
      <c r="J129" s="5"/>
    </row>
    <row r="130" spans="1:10" ht="50.1" customHeight="1" x14ac:dyDescent="0.2">
      <c r="A130" s="20">
        <v>118</v>
      </c>
      <c r="B130" s="13" t="e">
        <f>UPPER(#REF!)</f>
        <v>#REF!</v>
      </c>
      <c r="C130" s="3" t="s">
        <v>3</v>
      </c>
      <c r="D130" s="9" t="s">
        <v>98</v>
      </c>
      <c r="E130" s="15">
        <v>59950</v>
      </c>
      <c r="F130" s="9" t="s">
        <v>330</v>
      </c>
      <c r="G130" s="24" t="s">
        <v>331</v>
      </c>
      <c r="H130" s="4" t="s">
        <v>3</v>
      </c>
      <c r="I130" s="6" t="s">
        <v>262</v>
      </c>
      <c r="J130" s="5"/>
    </row>
    <row r="131" spans="1:10" ht="50.1" customHeight="1" x14ac:dyDescent="0.2">
      <c r="A131" s="20">
        <v>119</v>
      </c>
      <c r="B131" s="13" t="e">
        <f>UPPER(#REF!)</f>
        <v>#REF!</v>
      </c>
      <c r="C131" s="3" t="s">
        <v>3</v>
      </c>
      <c r="D131" s="9" t="s">
        <v>98</v>
      </c>
      <c r="E131" s="16">
        <v>33057.85</v>
      </c>
      <c r="F131" s="9" t="s">
        <v>63</v>
      </c>
      <c r="G131" s="3">
        <v>4</v>
      </c>
      <c r="H131" s="4" t="s">
        <v>3</v>
      </c>
      <c r="I131" s="6" t="s">
        <v>264</v>
      </c>
      <c r="J131" s="5"/>
    </row>
    <row r="132" spans="1:10" ht="50.1" customHeight="1" x14ac:dyDescent="0.2">
      <c r="A132" s="20">
        <v>120</v>
      </c>
      <c r="B132" s="13" t="e">
        <f>UPPER(#REF!)</f>
        <v>#REF!</v>
      </c>
      <c r="C132" s="3" t="s">
        <v>3</v>
      </c>
      <c r="D132" s="4" t="s">
        <v>98</v>
      </c>
      <c r="E132" s="15">
        <v>450000</v>
      </c>
      <c r="F132" s="9" t="s">
        <v>332</v>
      </c>
      <c r="G132" s="24">
        <v>11</v>
      </c>
      <c r="H132" s="4" t="s">
        <v>3</v>
      </c>
      <c r="I132" s="6" t="s">
        <v>262</v>
      </c>
      <c r="J132" s="5"/>
    </row>
    <row r="133" spans="1:10" ht="50.1" customHeight="1" x14ac:dyDescent="0.2">
      <c r="A133" s="20">
        <v>121</v>
      </c>
      <c r="B133" s="13" t="e">
        <f>UPPER(#REF!)</f>
        <v>#REF!</v>
      </c>
      <c r="C133" s="3" t="s">
        <v>3</v>
      </c>
      <c r="D133" s="9" t="s">
        <v>98</v>
      </c>
      <c r="E133" s="16">
        <v>48760.33</v>
      </c>
      <c r="F133" s="9" t="s">
        <v>69</v>
      </c>
      <c r="G133" s="3">
        <v>6</v>
      </c>
      <c r="H133" s="4" t="s">
        <v>3</v>
      </c>
      <c r="I133" s="6" t="s">
        <v>262</v>
      </c>
      <c r="J133" s="5"/>
    </row>
    <row r="134" spans="1:10" ht="50.1" customHeight="1" x14ac:dyDescent="0.2">
      <c r="A134" s="20">
        <v>122</v>
      </c>
      <c r="B134" s="13" t="e">
        <f>UPPER(#REF!)</f>
        <v>#REF!</v>
      </c>
      <c r="C134" s="3" t="s">
        <v>3</v>
      </c>
      <c r="D134" s="4" t="s">
        <v>98</v>
      </c>
      <c r="E134" s="15">
        <v>165289.26</v>
      </c>
      <c r="F134" s="9" t="s">
        <v>75</v>
      </c>
      <c r="G134" s="24">
        <v>7</v>
      </c>
      <c r="H134" s="4" t="s">
        <v>3</v>
      </c>
      <c r="I134" s="6" t="s">
        <v>264</v>
      </c>
      <c r="J134" s="5"/>
    </row>
    <row r="135" spans="1:10" ht="50.1" customHeight="1" x14ac:dyDescent="0.2">
      <c r="A135" s="20">
        <v>123</v>
      </c>
      <c r="B135" s="13" t="e">
        <f>UPPER(#REF!)</f>
        <v>#REF!</v>
      </c>
      <c r="C135" s="3" t="s">
        <v>3</v>
      </c>
      <c r="D135" s="4" t="s">
        <v>97</v>
      </c>
      <c r="E135" s="16">
        <v>750000</v>
      </c>
      <c r="F135" s="9" t="s">
        <v>320</v>
      </c>
      <c r="G135" s="3">
        <v>9</v>
      </c>
      <c r="H135" s="4" t="s">
        <v>3</v>
      </c>
      <c r="I135" s="6" t="s">
        <v>264</v>
      </c>
      <c r="J135" s="5"/>
    </row>
    <row r="136" spans="1:10" ht="50.1" customHeight="1" x14ac:dyDescent="0.2">
      <c r="A136" s="20">
        <v>124</v>
      </c>
      <c r="B136" s="13" t="e">
        <f>UPPER(#REF!)</f>
        <v>#REF!</v>
      </c>
      <c r="C136" s="3" t="s">
        <v>3</v>
      </c>
      <c r="D136" s="4" t="s">
        <v>98</v>
      </c>
      <c r="E136" s="15">
        <v>33057.85</v>
      </c>
      <c r="F136" s="9" t="s">
        <v>333</v>
      </c>
      <c r="G136" s="24">
        <v>4</v>
      </c>
      <c r="H136" s="4" t="s">
        <v>3</v>
      </c>
      <c r="I136" s="6" t="s">
        <v>263</v>
      </c>
      <c r="J136" s="5"/>
    </row>
    <row r="137" spans="1:10" ht="50.1" customHeight="1" x14ac:dyDescent="0.2">
      <c r="A137" s="20">
        <v>125</v>
      </c>
      <c r="B137" s="13" t="e">
        <f>UPPER(#REF!)</f>
        <v>#REF!</v>
      </c>
      <c r="C137" s="3" t="s">
        <v>3</v>
      </c>
      <c r="D137" s="4" t="s">
        <v>98</v>
      </c>
      <c r="E137" s="16">
        <v>495867.77</v>
      </c>
      <c r="F137" s="9" t="s">
        <v>63</v>
      </c>
      <c r="G137" s="3">
        <v>7</v>
      </c>
      <c r="H137" s="4" t="s">
        <v>3</v>
      </c>
      <c r="I137" s="6" t="s">
        <v>263</v>
      </c>
      <c r="J137" s="5"/>
    </row>
    <row r="138" spans="1:10" ht="50.1" customHeight="1" x14ac:dyDescent="0.2">
      <c r="A138" s="20">
        <v>126</v>
      </c>
      <c r="B138" s="13" t="e">
        <f>UPPER(#REF!)</f>
        <v>#REF!</v>
      </c>
      <c r="C138" s="3" t="s">
        <v>3</v>
      </c>
      <c r="D138" s="4" t="s">
        <v>97</v>
      </c>
      <c r="E138" s="15">
        <v>123966.94</v>
      </c>
      <c r="F138" s="9" t="s">
        <v>320</v>
      </c>
      <c r="G138" s="24">
        <v>3</v>
      </c>
      <c r="H138" s="4" t="s">
        <v>3</v>
      </c>
      <c r="I138" s="6" t="s">
        <v>264</v>
      </c>
      <c r="J138" s="5"/>
    </row>
    <row r="139" spans="1:10" ht="50.1" customHeight="1" x14ac:dyDescent="0.2">
      <c r="A139" s="20">
        <v>127</v>
      </c>
      <c r="B139" s="13" t="e">
        <f>UPPER(#REF!)</f>
        <v>#REF!</v>
      </c>
      <c r="C139" s="3" t="s">
        <v>3</v>
      </c>
      <c r="D139" s="4" t="s">
        <v>98</v>
      </c>
      <c r="E139" s="16">
        <v>24793.39</v>
      </c>
      <c r="F139" s="9" t="s">
        <v>41</v>
      </c>
      <c r="G139" s="3">
        <v>3</v>
      </c>
      <c r="H139" s="4" t="s">
        <v>3</v>
      </c>
      <c r="I139" s="6" t="s">
        <v>264</v>
      </c>
      <c r="J139" s="5"/>
    </row>
    <row r="140" spans="1:10" ht="50.1" customHeight="1" x14ac:dyDescent="0.2">
      <c r="A140" s="20">
        <v>128</v>
      </c>
      <c r="B140" s="13" t="e">
        <f>UPPER(#REF!)</f>
        <v>#REF!</v>
      </c>
      <c r="C140" s="3" t="s">
        <v>3</v>
      </c>
      <c r="D140" s="4" t="s">
        <v>97</v>
      </c>
      <c r="E140" s="15">
        <v>166942.15</v>
      </c>
      <c r="F140" s="9" t="s">
        <v>320</v>
      </c>
      <c r="G140" s="24">
        <v>5</v>
      </c>
      <c r="H140" s="4" t="s">
        <v>3</v>
      </c>
      <c r="I140" s="6" t="s">
        <v>264</v>
      </c>
      <c r="J140" s="5"/>
    </row>
    <row r="141" spans="1:10" ht="50.1" customHeight="1" x14ac:dyDescent="0.2">
      <c r="A141" s="20">
        <v>129</v>
      </c>
      <c r="B141" s="13" t="e">
        <f>UPPER(#REF!)</f>
        <v>#REF!</v>
      </c>
      <c r="C141" s="3" t="s">
        <v>3</v>
      </c>
      <c r="D141" s="9" t="s">
        <v>98</v>
      </c>
      <c r="E141" s="16">
        <v>95702.48</v>
      </c>
      <c r="F141" s="9" t="s">
        <v>126</v>
      </c>
      <c r="G141" s="3">
        <v>12</v>
      </c>
      <c r="H141" s="4" t="s">
        <v>3</v>
      </c>
      <c r="I141" s="6" t="s">
        <v>262</v>
      </c>
      <c r="J141" s="5"/>
    </row>
    <row r="142" spans="1:10" ht="50.1" customHeight="1" x14ac:dyDescent="0.2">
      <c r="A142" s="20">
        <v>130</v>
      </c>
      <c r="B142" s="13" t="e">
        <f>UPPER(#REF!)</f>
        <v>#REF!</v>
      </c>
      <c r="C142" s="3" t="s">
        <v>3</v>
      </c>
      <c r="D142" s="4" t="s">
        <v>98</v>
      </c>
      <c r="E142" s="15">
        <v>802860.84</v>
      </c>
      <c r="F142" s="9" t="s">
        <v>126</v>
      </c>
      <c r="G142" s="24">
        <v>24</v>
      </c>
      <c r="H142" s="4" t="s">
        <v>39</v>
      </c>
      <c r="I142" s="6" t="s">
        <v>264</v>
      </c>
      <c r="J142" s="5"/>
    </row>
    <row r="143" spans="1:10" ht="50.1" customHeight="1" x14ac:dyDescent="0.2">
      <c r="A143" s="20">
        <v>131</v>
      </c>
      <c r="B143" s="13" t="e">
        <f>UPPER(#REF!)</f>
        <v>#REF!</v>
      </c>
      <c r="C143" s="3" t="s">
        <v>3</v>
      </c>
      <c r="D143" s="4" t="s">
        <v>267</v>
      </c>
      <c r="E143" s="16">
        <v>50000</v>
      </c>
      <c r="F143" s="9" t="s">
        <v>334</v>
      </c>
      <c r="G143" s="3">
        <v>5</v>
      </c>
      <c r="H143" s="4" t="s">
        <v>3</v>
      </c>
      <c r="I143" s="6" t="s">
        <v>262</v>
      </c>
      <c r="J143" s="5"/>
    </row>
    <row r="144" spans="1:10" ht="50.1" customHeight="1" x14ac:dyDescent="0.2">
      <c r="A144" s="20">
        <v>132</v>
      </c>
      <c r="B144" s="13" t="e">
        <f>UPPER(#REF!)</f>
        <v>#REF!</v>
      </c>
      <c r="C144" s="3" t="s">
        <v>3</v>
      </c>
      <c r="D144" s="4" t="s">
        <v>98</v>
      </c>
      <c r="E144" s="15">
        <v>41322.31</v>
      </c>
      <c r="F144" s="9" t="s">
        <v>335</v>
      </c>
      <c r="G144" s="24">
        <v>6</v>
      </c>
      <c r="H144" s="4" t="s">
        <v>3</v>
      </c>
      <c r="I144" s="6" t="s">
        <v>262</v>
      </c>
      <c r="J144" s="5"/>
    </row>
    <row r="145" spans="1:10" ht="50.1" customHeight="1" x14ac:dyDescent="0.2">
      <c r="A145" s="20">
        <v>133</v>
      </c>
      <c r="B145" s="13" t="e">
        <f>UPPER(#REF!)</f>
        <v>#REF!</v>
      </c>
      <c r="C145" s="3" t="s">
        <v>39</v>
      </c>
      <c r="D145" s="4" t="s">
        <v>98</v>
      </c>
      <c r="E145" s="16">
        <v>103305.79</v>
      </c>
      <c r="F145" s="9" t="s">
        <v>71</v>
      </c>
      <c r="G145" s="3">
        <v>1</v>
      </c>
      <c r="H145" s="4" t="s">
        <v>3</v>
      </c>
      <c r="I145" s="6" t="s">
        <v>262</v>
      </c>
      <c r="J145" s="5"/>
    </row>
    <row r="146" spans="1:10" ht="50.1" customHeight="1" x14ac:dyDescent="0.2">
      <c r="A146" s="20">
        <v>134</v>
      </c>
      <c r="B146" s="13" t="e">
        <f>UPPER(#REF!)</f>
        <v>#REF!</v>
      </c>
      <c r="C146" s="3" t="s">
        <v>3</v>
      </c>
      <c r="D146" s="4" t="s">
        <v>98</v>
      </c>
      <c r="E146" s="15">
        <v>250000</v>
      </c>
      <c r="F146" s="9" t="s">
        <v>62</v>
      </c>
      <c r="G146" s="24">
        <v>24</v>
      </c>
      <c r="H146" s="4" t="s">
        <v>39</v>
      </c>
      <c r="I146" s="6" t="s">
        <v>264</v>
      </c>
      <c r="J146" s="5"/>
    </row>
    <row r="147" spans="1:10" ht="50.1" customHeight="1" x14ac:dyDescent="0.2">
      <c r="A147" s="20">
        <v>135</v>
      </c>
      <c r="B147" s="13" t="e">
        <f>UPPER(#REF!)</f>
        <v>#REF!</v>
      </c>
      <c r="C147" s="3" t="s">
        <v>3</v>
      </c>
      <c r="D147" s="4" t="s">
        <v>97</v>
      </c>
      <c r="E147" s="16">
        <v>1649097.3</v>
      </c>
      <c r="F147" s="9" t="s">
        <v>336</v>
      </c>
      <c r="G147" s="3">
        <v>48</v>
      </c>
      <c r="H147" s="4" t="s">
        <v>39</v>
      </c>
      <c r="I147" s="6" t="s">
        <v>261</v>
      </c>
      <c r="J147" s="5"/>
    </row>
    <row r="148" spans="1:10" ht="50.1" customHeight="1" x14ac:dyDescent="0.2">
      <c r="A148" s="20">
        <v>136</v>
      </c>
      <c r="B148" s="13" t="e">
        <f>UPPER(#REF!)</f>
        <v>#REF!</v>
      </c>
      <c r="C148" s="3" t="s">
        <v>39</v>
      </c>
      <c r="D148" s="4" t="s">
        <v>266</v>
      </c>
      <c r="E148" s="15">
        <v>1401457.93</v>
      </c>
      <c r="F148" s="9" t="s">
        <v>77</v>
      </c>
      <c r="G148" s="24">
        <v>8</v>
      </c>
      <c r="H148" s="4" t="s">
        <v>3</v>
      </c>
      <c r="I148" s="6" t="s">
        <v>261</v>
      </c>
      <c r="J148" s="5"/>
    </row>
    <row r="149" spans="1:10" ht="50.1" customHeight="1" x14ac:dyDescent="0.2">
      <c r="A149" s="20">
        <v>137</v>
      </c>
      <c r="B149" s="13" t="e">
        <f>UPPER(#REF!)</f>
        <v>#REF!</v>
      </c>
      <c r="C149" s="3" t="s">
        <v>3</v>
      </c>
      <c r="D149" s="4" t="s">
        <v>266</v>
      </c>
      <c r="E149" s="16">
        <v>158000</v>
      </c>
      <c r="F149" s="9" t="s">
        <v>77</v>
      </c>
      <c r="G149" s="3">
        <v>6</v>
      </c>
      <c r="H149" s="4" t="s">
        <v>3</v>
      </c>
      <c r="I149" s="6" t="s">
        <v>262</v>
      </c>
      <c r="J149" s="5"/>
    </row>
    <row r="150" spans="1:10" ht="50.1" customHeight="1" x14ac:dyDescent="0.2">
      <c r="A150" s="20">
        <v>138</v>
      </c>
      <c r="B150" s="13" t="e">
        <f>UPPER(#REF!)</f>
        <v>#REF!</v>
      </c>
      <c r="C150" s="3" t="s">
        <v>3</v>
      </c>
      <c r="D150" s="4" t="s">
        <v>97</v>
      </c>
      <c r="E150" s="15">
        <v>102700</v>
      </c>
      <c r="F150" s="9" t="s">
        <v>76</v>
      </c>
      <c r="G150" s="24">
        <v>4</v>
      </c>
      <c r="H150" s="4" t="s">
        <v>3</v>
      </c>
      <c r="I150" s="6" t="s">
        <v>261</v>
      </c>
      <c r="J150" s="5"/>
    </row>
    <row r="151" spans="1:10" ht="50.1" customHeight="1" x14ac:dyDescent="0.2">
      <c r="A151" s="20">
        <v>139</v>
      </c>
      <c r="B151" s="13" t="e">
        <f>UPPER(#REF!)</f>
        <v>#REF!</v>
      </c>
      <c r="C151" s="3" t="s">
        <v>3</v>
      </c>
      <c r="D151" s="4" t="s">
        <v>266</v>
      </c>
      <c r="E151" s="16">
        <v>869000</v>
      </c>
      <c r="F151" s="9" t="s">
        <v>77</v>
      </c>
      <c r="G151" s="3">
        <v>8</v>
      </c>
      <c r="H151" s="4" t="s">
        <v>3</v>
      </c>
      <c r="I151" s="6" t="s">
        <v>262</v>
      </c>
      <c r="J151" s="5"/>
    </row>
    <row r="152" spans="1:10" ht="50.1" customHeight="1" x14ac:dyDescent="0.2">
      <c r="A152" s="20">
        <v>140</v>
      </c>
      <c r="B152" s="13" t="e">
        <f>UPPER(#REF!)</f>
        <v>#REF!</v>
      </c>
      <c r="C152" s="3" t="s">
        <v>3</v>
      </c>
      <c r="D152" s="4" t="s">
        <v>267</v>
      </c>
      <c r="E152" s="15">
        <v>150000</v>
      </c>
      <c r="F152" s="9" t="s">
        <v>52</v>
      </c>
      <c r="G152" s="24">
        <v>1</v>
      </c>
      <c r="H152" s="4" t="s">
        <v>3</v>
      </c>
      <c r="I152" s="6" t="s">
        <v>261</v>
      </c>
      <c r="J152" s="5"/>
    </row>
    <row r="153" spans="1:10" ht="50.1" customHeight="1" x14ac:dyDescent="0.2">
      <c r="A153" s="20">
        <v>141</v>
      </c>
      <c r="B153" s="13" t="e">
        <f>UPPER(#REF!)</f>
        <v>#REF!</v>
      </c>
      <c r="C153" s="3" t="s">
        <v>3</v>
      </c>
      <c r="D153" s="4" t="s">
        <v>267</v>
      </c>
      <c r="E153" s="16">
        <v>289256.2</v>
      </c>
      <c r="F153" s="9" t="s">
        <v>52</v>
      </c>
      <c r="G153" s="3">
        <v>1</v>
      </c>
      <c r="H153" s="4" t="s">
        <v>3</v>
      </c>
      <c r="I153" s="6" t="s">
        <v>262</v>
      </c>
      <c r="J153" s="5"/>
    </row>
    <row r="154" spans="1:10" ht="50.1" customHeight="1" x14ac:dyDescent="0.2">
      <c r="A154" s="20">
        <v>142</v>
      </c>
      <c r="B154" s="13" t="e">
        <f>UPPER(#REF!)</f>
        <v>#REF!</v>
      </c>
      <c r="C154" s="3" t="s">
        <v>3</v>
      </c>
      <c r="D154" s="4" t="s">
        <v>267</v>
      </c>
      <c r="E154" s="15">
        <v>45000</v>
      </c>
      <c r="F154" s="9" t="s">
        <v>52</v>
      </c>
      <c r="G154" s="24">
        <v>1</v>
      </c>
      <c r="H154" s="4" t="s">
        <v>3</v>
      </c>
      <c r="I154" s="6" t="s">
        <v>261</v>
      </c>
      <c r="J154" s="5"/>
    </row>
    <row r="155" spans="1:10" ht="50.1" customHeight="1" x14ac:dyDescent="0.2">
      <c r="A155" s="20">
        <v>143</v>
      </c>
      <c r="B155" s="13" t="e">
        <f>UPPER(#REF!)</f>
        <v>#REF!</v>
      </c>
      <c r="C155" s="3" t="s">
        <v>3</v>
      </c>
      <c r="D155" s="4" t="s">
        <v>267</v>
      </c>
      <c r="E155" s="16">
        <v>2479338.84</v>
      </c>
      <c r="F155" s="9" t="s">
        <v>52</v>
      </c>
      <c r="G155" s="3">
        <v>1</v>
      </c>
      <c r="H155" s="4" t="s">
        <v>3</v>
      </c>
      <c r="I155" s="6" t="s">
        <v>262</v>
      </c>
      <c r="J155" s="5"/>
    </row>
    <row r="156" spans="1:10" ht="50.1" customHeight="1" x14ac:dyDescent="0.2">
      <c r="A156" s="20">
        <v>144</v>
      </c>
      <c r="B156" s="13" t="e">
        <f>UPPER(#REF!)</f>
        <v>#REF!</v>
      </c>
      <c r="C156" s="3" t="s">
        <v>3</v>
      </c>
      <c r="D156" s="4" t="s">
        <v>267</v>
      </c>
      <c r="E156" s="15">
        <v>1500000</v>
      </c>
      <c r="F156" s="9" t="s">
        <v>52</v>
      </c>
      <c r="G156" s="24">
        <v>10</v>
      </c>
      <c r="H156" s="4" t="s">
        <v>3</v>
      </c>
      <c r="I156" s="6" t="s">
        <v>261</v>
      </c>
      <c r="J156" s="5"/>
    </row>
    <row r="157" spans="1:10" ht="50.1" customHeight="1" x14ac:dyDescent="0.2">
      <c r="A157" s="20">
        <v>145</v>
      </c>
      <c r="B157" s="13" t="e">
        <f>UPPER(#REF!)</f>
        <v>#REF!</v>
      </c>
      <c r="C157" s="3" t="s">
        <v>3</v>
      </c>
      <c r="D157" s="4" t="s">
        <v>98</v>
      </c>
      <c r="E157" s="16">
        <v>1079654</v>
      </c>
      <c r="F157" s="9" t="s">
        <v>337</v>
      </c>
      <c r="G157" s="3">
        <v>12</v>
      </c>
      <c r="H157" s="4" t="s">
        <v>3</v>
      </c>
      <c r="I157" s="6" t="s">
        <v>261</v>
      </c>
      <c r="J157" s="5"/>
    </row>
    <row r="158" spans="1:10" ht="50.1" customHeight="1" x14ac:dyDescent="0.2">
      <c r="A158" s="20">
        <v>146</v>
      </c>
      <c r="B158" s="13" t="e">
        <f>UPPER(#REF!)</f>
        <v>#REF!</v>
      </c>
      <c r="C158" s="3" t="s">
        <v>3</v>
      </c>
      <c r="D158" s="4" t="s">
        <v>97</v>
      </c>
      <c r="E158" s="15">
        <v>60000</v>
      </c>
      <c r="F158" s="9" t="s">
        <v>215</v>
      </c>
      <c r="G158" s="24">
        <v>12</v>
      </c>
      <c r="H158" s="4" t="s">
        <v>3</v>
      </c>
      <c r="I158" s="6" t="s">
        <v>262</v>
      </c>
      <c r="J158" s="5"/>
    </row>
    <row r="159" spans="1:10" ht="50.1" customHeight="1" x14ac:dyDescent="0.2">
      <c r="A159" s="20">
        <v>147</v>
      </c>
      <c r="B159" s="13" t="e">
        <f>UPPER(#REF!)</f>
        <v>#REF!</v>
      </c>
      <c r="C159" s="3" t="s">
        <v>3</v>
      </c>
      <c r="D159" s="9" t="s">
        <v>97</v>
      </c>
      <c r="E159" s="16">
        <v>24793.38</v>
      </c>
      <c r="F159" s="9" t="s">
        <v>338</v>
      </c>
      <c r="G159" s="3">
        <v>1</v>
      </c>
      <c r="H159" s="4" t="s">
        <v>3</v>
      </c>
      <c r="I159" s="6" t="s">
        <v>261</v>
      </c>
      <c r="J159" s="5"/>
    </row>
    <row r="160" spans="1:10" ht="50.1" customHeight="1" x14ac:dyDescent="0.2">
      <c r="A160" s="20">
        <v>148</v>
      </c>
      <c r="B160" s="13" t="e">
        <f>UPPER(#REF!)</f>
        <v>#REF!</v>
      </c>
      <c r="C160" s="3" t="s">
        <v>3</v>
      </c>
      <c r="D160" s="9" t="s">
        <v>98</v>
      </c>
      <c r="E160" s="15">
        <v>25000</v>
      </c>
      <c r="F160" s="9" t="s">
        <v>78</v>
      </c>
      <c r="G160" s="24">
        <v>1</v>
      </c>
      <c r="H160" s="4" t="s">
        <v>3</v>
      </c>
      <c r="I160" s="6" t="s">
        <v>264</v>
      </c>
      <c r="J160" s="5"/>
    </row>
    <row r="161" spans="1:10" ht="50.1" customHeight="1" x14ac:dyDescent="0.2">
      <c r="A161" s="20">
        <v>149</v>
      </c>
      <c r="B161" s="13" t="e">
        <f>UPPER(#REF!)</f>
        <v>#REF!</v>
      </c>
      <c r="C161" s="3" t="s">
        <v>39</v>
      </c>
      <c r="D161" s="4" t="s">
        <v>97</v>
      </c>
      <c r="E161" s="16">
        <v>82644.63</v>
      </c>
      <c r="F161" s="9" t="s">
        <v>339</v>
      </c>
      <c r="G161" s="3">
        <v>2</v>
      </c>
      <c r="H161" s="4" t="s">
        <v>3</v>
      </c>
      <c r="I161" s="6" t="s">
        <v>262</v>
      </c>
      <c r="J161" s="5"/>
    </row>
    <row r="162" spans="1:10" ht="53.1" customHeight="1" x14ac:dyDescent="0.2">
      <c r="A162" s="20">
        <v>150</v>
      </c>
      <c r="B162" s="13" t="e">
        <f>UPPER(#REF!)</f>
        <v>#REF!</v>
      </c>
      <c r="C162" s="3" t="s">
        <v>3</v>
      </c>
      <c r="D162" s="4" t="s">
        <v>98</v>
      </c>
      <c r="E162" s="15">
        <v>20000</v>
      </c>
      <c r="F162" s="9" t="s">
        <v>340</v>
      </c>
      <c r="G162" s="24">
        <v>24</v>
      </c>
      <c r="H162" s="4" t="s">
        <v>39</v>
      </c>
      <c r="I162" s="6" t="s">
        <v>262</v>
      </c>
      <c r="J162" s="5"/>
    </row>
    <row r="163" spans="1:10" ht="53.1" customHeight="1" x14ac:dyDescent="0.2">
      <c r="A163" s="20">
        <v>151</v>
      </c>
      <c r="B163" s="13" t="e">
        <f>UPPER(#REF!)</f>
        <v>#REF!</v>
      </c>
      <c r="C163" s="3" t="s">
        <v>3</v>
      </c>
      <c r="D163" s="9" t="s">
        <v>97</v>
      </c>
      <c r="E163" s="16">
        <v>75000</v>
      </c>
      <c r="F163" s="9" t="s">
        <v>341</v>
      </c>
      <c r="G163" s="3">
        <v>36</v>
      </c>
      <c r="H163" s="4" t="s">
        <v>39</v>
      </c>
      <c r="I163" s="6" t="s">
        <v>262</v>
      </c>
      <c r="J163" s="5"/>
    </row>
    <row r="164" spans="1:10" ht="56.45" customHeight="1" x14ac:dyDescent="0.2">
      <c r="A164" s="20">
        <v>152</v>
      </c>
      <c r="B164" s="13" t="e">
        <f>UPPER(#REF!)</f>
        <v>#REF!</v>
      </c>
      <c r="C164" s="3" t="s">
        <v>3</v>
      </c>
      <c r="D164" s="4" t="s">
        <v>97</v>
      </c>
      <c r="E164" s="15">
        <v>130748.31</v>
      </c>
      <c r="F164" s="9" t="s">
        <v>342</v>
      </c>
      <c r="G164" s="24">
        <v>24</v>
      </c>
      <c r="H164" s="4" t="s">
        <v>39</v>
      </c>
      <c r="I164" s="6" t="s">
        <v>263</v>
      </c>
      <c r="J164" s="5"/>
    </row>
    <row r="165" spans="1:10" ht="50.1" customHeight="1" x14ac:dyDescent="0.2">
      <c r="A165" s="20">
        <v>153</v>
      </c>
      <c r="B165" s="13" t="e">
        <f>UPPER(#REF!)</f>
        <v>#REF!</v>
      </c>
      <c r="C165" s="3" t="s">
        <v>39</v>
      </c>
      <c r="D165" s="9" t="s">
        <v>97</v>
      </c>
      <c r="E165" s="16">
        <v>20500</v>
      </c>
      <c r="F165" s="9" t="s">
        <v>81</v>
      </c>
      <c r="G165" s="3">
        <v>2</v>
      </c>
      <c r="H165" s="4" t="s">
        <v>3</v>
      </c>
      <c r="I165" s="6" t="s">
        <v>262</v>
      </c>
      <c r="J165" s="5"/>
    </row>
    <row r="166" spans="1:10" ht="74.45" customHeight="1" x14ac:dyDescent="0.2">
      <c r="A166" s="20">
        <v>154</v>
      </c>
      <c r="B166" s="13" t="e">
        <f>UPPER(#REF!)</f>
        <v>#REF!</v>
      </c>
      <c r="C166" s="3" t="s">
        <v>39</v>
      </c>
      <c r="D166" s="4" t="s">
        <v>98</v>
      </c>
      <c r="E166" s="15">
        <v>1610000</v>
      </c>
      <c r="F166" s="9" t="s">
        <v>908</v>
      </c>
      <c r="G166" s="24">
        <v>24</v>
      </c>
      <c r="H166" s="4" t="s">
        <v>39</v>
      </c>
      <c r="I166" s="6" t="s">
        <v>264</v>
      </c>
      <c r="J166" s="5"/>
    </row>
    <row r="167" spans="1:10" ht="50.1" customHeight="1" x14ac:dyDescent="0.2">
      <c r="A167" s="20">
        <v>155</v>
      </c>
      <c r="B167" s="13" t="e">
        <f>UPPER(#REF!)</f>
        <v>#REF!</v>
      </c>
      <c r="C167" s="3" t="s">
        <v>39</v>
      </c>
      <c r="D167" s="9" t="s">
        <v>98</v>
      </c>
      <c r="E167" s="16">
        <v>560000</v>
      </c>
      <c r="F167" s="9" t="s">
        <v>25</v>
      </c>
      <c r="G167" s="3">
        <v>24</v>
      </c>
      <c r="H167" s="4" t="s">
        <v>39</v>
      </c>
      <c r="I167" s="6" t="s">
        <v>264</v>
      </c>
      <c r="J167" s="5"/>
    </row>
    <row r="168" spans="1:10" ht="56.1" customHeight="1" x14ac:dyDescent="0.2">
      <c r="A168" s="20">
        <v>156</v>
      </c>
      <c r="B168" s="13" t="e">
        <f>UPPER(#REF!)</f>
        <v>#REF!</v>
      </c>
      <c r="C168" s="3" t="s">
        <v>3</v>
      </c>
      <c r="D168" s="4" t="s">
        <v>98</v>
      </c>
      <c r="E168" s="15">
        <v>97000</v>
      </c>
      <c r="F168" s="9" t="s">
        <v>94</v>
      </c>
      <c r="G168" s="24">
        <v>6</v>
      </c>
      <c r="H168" s="4" t="s">
        <v>3</v>
      </c>
      <c r="I168" s="6" t="s">
        <v>262</v>
      </c>
      <c r="J168" s="5"/>
    </row>
    <row r="169" spans="1:10" ht="78.95" customHeight="1" x14ac:dyDescent="0.2">
      <c r="A169" s="20">
        <v>157</v>
      </c>
      <c r="B169" s="13" t="e">
        <f>UPPER(#REF!)</f>
        <v>#REF!</v>
      </c>
      <c r="C169" s="3" t="s">
        <v>39</v>
      </c>
      <c r="D169" s="4" t="s">
        <v>98</v>
      </c>
      <c r="E169" s="16">
        <v>250000</v>
      </c>
      <c r="F169" s="9" t="s">
        <v>94</v>
      </c>
      <c r="G169" s="3">
        <v>6</v>
      </c>
      <c r="H169" s="4" t="s">
        <v>3</v>
      </c>
      <c r="I169" s="6" t="s">
        <v>262</v>
      </c>
      <c r="J169" s="5"/>
    </row>
    <row r="170" spans="1:10" ht="53.1" customHeight="1" x14ac:dyDescent="0.2">
      <c r="A170" s="20">
        <v>158</v>
      </c>
      <c r="B170" s="13" t="e">
        <f>UPPER(#REF!)</f>
        <v>#REF!</v>
      </c>
      <c r="C170" s="3" t="s">
        <v>39</v>
      </c>
      <c r="D170" s="4" t="s">
        <v>98</v>
      </c>
      <c r="E170" s="15">
        <v>120000</v>
      </c>
      <c r="F170" s="9" t="s">
        <v>94</v>
      </c>
      <c r="G170" s="24">
        <v>4</v>
      </c>
      <c r="H170" s="4" t="s">
        <v>3</v>
      </c>
      <c r="I170" s="6" t="s">
        <v>262</v>
      </c>
      <c r="J170" s="5"/>
    </row>
    <row r="171" spans="1:10" ht="59.45" customHeight="1" x14ac:dyDescent="0.2">
      <c r="A171" s="20">
        <v>159</v>
      </c>
      <c r="B171" s="13" t="e">
        <f>UPPER(#REF!)</f>
        <v>#REF!</v>
      </c>
      <c r="C171" s="3" t="s">
        <v>39</v>
      </c>
      <c r="D171" s="4" t="s">
        <v>98</v>
      </c>
      <c r="E171" s="16">
        <v>50000</v>
      </c>
      <c r="F171" s="9" t="s">
        <v>94</v>
      </c>
      <c r="G171" s="3">
        <v>4</v>
      </c>
      <c r="H171" s="4" t="s">
        <v>3</v>
      </c>
      <c r="I171" s="6" t="s">
        <v>263</v>
      </c>
      <c r="J171" s="5"/>
    </row>
    <row r="172" spans="1:10" ht="67.5" customHeight="1" x14ac:dyDescent="0.2">
      <c r="A172" s="20">
        <v>160</v>
      </c>
      <c r="B172" s="13" t="e">
        <f>UPPER(#REF!)</f>
        <v>#REF!</v>
      </c>
      <c r="C172" s="3" t="s">
        <v>3</v>
      </c>
      <c r="D172" s="4" t="s">
        <v>98</v>
      </c>
      <c r="E172" s="15">
        <v>110000</v>
      </c>
      <c r="F172" s="9" t="s">
        <v>94</v>
      </c>
      <c r="G172" s="24">
        <v>5</v>
      </c>
      <c r="H172" s="4" t="s">
        <v>3</v>
      </c>
      <c r="I172" s="6" t="s">
        <v>264</v>
      </c>
      <c r="J172" s="5"/>
    </row>
    <row r="173" spans="1:10" ht="50.1" customHeight="1" x14ac:dyDescent="0.2">
      <c r="A173" s="27" t="s">
        <v>82</v>
      </c>
      <c r="B173" s="27"/>
      <c r="C173" s="27"/>
      <c r="D173" s="27"/>
      <c r="E173" s="27"/>
      <c r="F173" s="27"/>
      <c r="G173" s="27"/>
      <c r="H173" s="27"/>
      <c r="I173" s="27"/>
      <c r="J173" s="5"/>
    </row>
    <row r="174" spans="1:10" ht="50.1" customHeight="1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5"/>
    </row>
    <row r="175" spans="1:10" ht="50.1" customHeight="1" x14ac:dyDescent="0.2">
      <c r="A175" s="1" t="s">
        <v>33</v>
      </c>
      <c r="B175" s="12" t="s">
        <v>0</v>
      </c>
      <c r="C175" s="2" t="s">
        <v>1</v>
      </c>
      <c r="D175" s="2" t="s">
        <v>2</v>
      </c>
      <c r="E175" s="18" t="s">
        <v>38</v>
      </c>
      <c r="F175" s="21" t="s">
        <v>250</v>
      </c>
      <c r="G175" s="1" t="s">
        <v>4</v>
      </c>
      <c r="H175" s="2" t="s">
        <v>24</v>
      </c>
      <c r="I175" s="2" t="s">
        <v>251</v>
      </c>
      <c r="J175" s="5"/>
    </row>
    <row r="176" spans="1:10" ht="50.1" customHeight="1" x14ac:dyDescent="0.2">
      <c r="A176" s="11">
        <v>161</v>
      </c>
      <c r="B176" s="13" t="e">
        <f>UPPER(#REF!)</f>
        <v>#REF!</v>
      </c>
      <c r="C176" s="3" t="s">
        <v>3</v>
      </c>
      <c r="D176" s="4" t="s">
        <v>98</v>
      </c>
      <c r="E176" s="16">
        <v>31044.68</v>
      </c>
      <c r="F176" s="9" t="s">
        <v>80</v>
      </c>
      <c r="G176" s="3">
        <v>21</v>
      </c>
      <c r="H176" s="4" t="s">
        <v>3</v>
      </c>
      <c r="I176" s="6" t="s">
        <v>264</v>
      </c>
      <c r="J176" s="5"/>
    </row>
    <row r="177" spans="1:10" ht="50.1" customHeight="1" x14ac:dyDescent="0.2">
      <c r="A177" s="20">
        <v>162</v>
      </c>
      <c r="B177" s="13" t="e">
        <f>UPPER(#REF!)</f>
        <v>#REF!</v>
      </c>
      <c r="C177" s="3" t="s">
        <v>3</v>
      </c>
      <c r="D177" s="4" t="s">
        <v>98</v>
      </c>
      <c r="E177" s="16">
        <v>431512.09</v>
      </c>
      <c r="F177" s="9" t="s">
        <v>343</v>
      </c>
      <c r="G177" s="3">
        <v>24</v>
      </c>
      <c r="H177" s="4" t="s">
        <v>39</v>
      </c>
      <c r="I177" s="6" t="s">
        <v>264</v>
      </c>
      <c r="J177" s="5"/>
    </row>
    <row r="178" spans="1:10" ht="50.1" customHeight="1" x14ac:dyDescent="0.2">
      <c r="A178" s="20">
        <v>163</v>
      </c>
      <c r="B178" s="13" t="e">
        <f>UPPER(#REF!)</f>
        <v>#REF!</v>
      </c>
      <c r="C178" s="3" t="s">
        <v>3</v>
      </c>
      <c r="D178" s="4" t="s">
        <v>98</v>
      </c>
      <c r="E178" s="16">
        <v>3757021.41</v>
      </c>
      <c r="F178" s="9" t="s">
        <v>344</v>
      </c>
      <c r="G178" s="3">
        <v>24</v>
      </c>
      <c r="H178" s="4" t="s">
        <v>39</v>
      </c>
      <c r="I178" s="6" t="s">
        <v>263</v>
      </c>
      <c r="J178" s="5"/>
    </row>
    <row r="179" spans="1:10" ht="60" customHeight="1" x14ac:dyDescent="0.2">
      <c r="A179" s="20">
        <v>164</v>
      </c>
      <c r="B179" s="13" t="e">
        <f>UPPER(#REF!)</f>
        <v>#REF!</v>
      </c>
      <c r="C179" s="3" t="s">
        <v>3</v>
      </c>
      <c r="D179" s="4" t="s">
        <v>98</v>
      </c>
      <c r="E179" s="16">
        <v>1200000</v>
      </c>
      <c r="F179" s="9" t="s">
        <v>345</v>
      </c>
      <c r="G179" s="3">
        <v>24</v>
      </c>
      <c r="H179" s="4" t="s">
        <v>39</v>
      </c>
      <c r="I179" s="6" t="s">
        <v>261</v>
      </c>
      <c r="J179" s="5"/>
    </row>
    <row r="180" spans="1:10" ht="60" customHeight="1" x14ac:dyDescent="0.2">
      <c r="A180" s="20">
        <v>165</v>
      </c>
      <c r="B180" s="13" t="e">
        <f>UPPER(#REF!)</f>
        <v>#REF!</v>
      </c>
      <c r="C180" s="3" t="s">
        <v>3</v>
      </c>
      <c r="D180" s="4" t="s">
        <v>97</v>
      </c>
      <c r="E180" s="16">
        <v>659491</v>
      </c>
      <c r="F180" s="9" t="s">
        <v>87</v>
      </c>
      <c r="G180" s="3">
        <v>48</v>
      </c>
      <c r="H180" s="4" t="s">
        <v>39</v>
      </c>
      <c r="I180" s="6" t="s">
        <v>262</v>
      </c>
      <c r="J180" s="5"/>
    </row>
    <row r="181" spans="1:10" ht="83.45" customHeight="1" x14ac:dyDescent="0.2">
      <c r="A181" s="20">
        <v>166</v>
      </c>
      <c r="B181" s="13" t="e">
        <f>UPPER(#REF!)</f>
        <v>#REF!</v>
      </c>
      <c r="C181" s="3" t="s">
        <v>3</v>
      </c>
      <c r="D181" s="4" t="s">
        <v>98</v>
      </c>
      <c r="E181" s="16">
        <v>209375.44</v>
      </c>
      <c r="F181" s="9" t="s">
        <v>363</v>
      </c>
      <c r="G181" s="3">
        <v>12</v>
      </c>
      <c r="H181" s="4" t="s">
        <v>39</v>
      </c>
      <c r="I181" s="6" t="s">
        <v>261</v>
      </c>
      <c r="J181" s="5"/>
    </row>
    <row r="182" spans="1:10" ht="73.5" customHeight="1" x14ac:dyDescent="0.2">
      <c r="A182" s="20">
        <v>167</v>
      </c>
      <c r="B182" s="13" t="e">
        <f>UPPER(#REF!)</f>
        <v>#REF!</v>
      </c>
      <c r="C182" s="3" t="s">
        <v>3</v>
      </c>
      <c r="D182" s="4" t="s">
        <v>98</v>
      </c>
      <c r="E182" s="16">
        <v>59500</v>
      </c>
      <c r="F182" s="9" t="s">
        <v>346</v>
      </c>
      <c r="G182" s="3">
        <v>36</v>
      </c>
      <c r="H182" s="4" t="s">
        <v>39</v>
      </c>
      <c r="I182" s="6" t="s">
        <v>261</v>
      </c>
      <c r="J182" s="5"/>
    </row>
    <row r="183" spans="1:10" ht="60" customHeight="1" x14ac:dyDescent="0.2">
      <c r="A183" s="20">
        <v>168</v>
      </c>
      <c r="B183" s="13" t="e">
        <f>UPPER(#REF!)</f>
        <v>#REF!</v>
      </c>
      <c r="C183" s="3" t="s">
        <v>3</v>
      </c>
      <c r="D183" s="4" t="s">
        <v>98</v>
      </c>
      <c r="E183" s="16">
        <v>298970.58</v>
      </c>
      <c r="F183" s="9" t="s">
        <v>347</v>
      </c>
      <c r="G183" s="3">
        <v>20</v>
      </c>
      <c r="H183" s="4" t="s">
        <v>39</v>
      </c>
      <c r="I183" s="6" t="s">
        <v>264</v>
      </c>
      <c r="J183" s="5"/>
    </row>
    <row r="184" spans="1:10" ht="72" customHeight="1" x14ac:dyDescent="0.2">
      <c r="A184" s="20">
        <v>169</v>
      </c>
      <c r="B184" s="13" t="e">
        <f>UPPER(#REF!)</f>
        <v>#REF!</v>
      </c>
      <c r="C184" s="3" t="s">
        <v>3</v>
      </c>
      <c r="D184" s="4" t="s">
        <v>98</v>
      </c>
      <c r="E184" s="16">
        <v>62810</v>
      </c>
      <c r="F184" s="9" t="s">
        <v>88</v>
      </c>
      <c r="G184" s="3">
        <v>12</v>
      </c>
      <c r="H184" s="4" t="s">
        <v>39</v>
      </c>
      <c r="I184" s="6" t="s">
        <v>262</v>
      </c>
      <c r="J184" s="5"/>
    </row>
    <row r="185" spans="1:10" ht="50.1" customHeight="1" x14ac:dyDescent="0.2">
      <c r="A185" s="20">
        <v>170</v>
      </c>
      <c r="B185" s="13" t="e">
        <f>UPPER(#REF!)</f>
        <v>#REF!</v>
      </c>
      <c r="C185" s="3" t="s">
        <v>3</v>
      </c>
      <c r="D185" s="4" t="s">
        <v>98</v>
      </c>
      <c r="E185" s="16">
        <v>150000</v>
      </c>
      <c r="F185" s="9" t="s">
        <v>42</v>
      </c>
      <c r="G185" s="3">
        <v>3</v>
      </c>
      <c r="H185" s="4" t="s">
        <v>3</v>
      </c>
      <c r="I185" s="6" t="s">
        <v>261</v>
      </c>
      <c r="J185" s="5"/>
    </row>
    <row r="186" spans="1:10" ht="50.1" customHeight="1" x14ac:dyDescent="0.2">
      <c r="A186" s="20">
        <v>171</v>
      </c>
      <c r="B186" s="13" t="e">
        <f>UPPER(#REF!)</f>
        <v>#REF!</v>
      </c>
      <c r="C186" s="3" t="s">
        <v>3</v>
      </c>
      <c r="D186" s="4" t="s">
        <v>98</v>
      </c>
      <c r="E186" s="16">
        <v>832433</v>
      </c>
      <c r="F186" s="9" t="s">
        <v>249</v>
      </c>
      <c r="G186" s="3">
        <v>24</v>
      </c>
      <c r="H186" s="4" t="s">
        <v>39</v>
      </c>
      <c r="I186" s="6" t="s">
        <v>261</v>
      </c>
      <c r="J186" s="5"/>
    </row>
    <row r="187" spans="1:10" ht="59.1" customHeight="1" x14ac:dyDescent="0.2">
      <c r="A187" s="20">
        <v>172</v>
      </c>
      <c r="B187" s="13" t="e">
        <f>UPPER(#REF!)</f>
        <v>#REF!</v>
      </c>
      <c r="C187" s="3" t="s">
        <v>39</v>
      </c>
      <c r="D187" s="4" t="s">
        <v>98</v>
      </c>
      <c r="E187" s="16">
        <v>1236000</v>
      </c>
      <c r="F187" s="9" t="s">
        <v>348</v>
      </c>
      <c r="G187" s="3">
        <v>36</v>
      </c>
      <c r="H187" s="4" t="s">
        <v>39</v>
      </c>
      <c r="I187" s="6" t="s">
        <v>261</v>
      </c>
      <c r="J187" s="5"/>
    </row>
    <row r="188" spans="1:10" ht="50.1" customHeight="1" x14ac:dyDescent="0.2">
      <c r="A188" s="20">
        <v>173</v>
      </c>
      <c r="B188" s="13" t="e">
        <f>UPPER(#REF!)</f>
        <v>#REF!</v>
      </c>
      <c r="C188" s="3" t="s">
        <v>39</v>
      </c>
      <c r="D188" s="4" t="s">
        <v>98</v>
      </c>
      <c r="E188" s="16">
        <v>749520</v>
      </c>
      <c r="F188" s="9" t="s">
        <v>89</v>
      </c>
      <c r="G188" s="3">
        <v>36</v>
      </c>
      <c r="H188" s="4" t="s">
        <v>39</v>
      </c>
      <c r="I188" s="6" t="s">
        <v>262</v>
      </c>
      <c r="J188" s="5"/>
    </row>
    <row r="189" spans="1:10" ht="50.1" customHeight="1" x14ac:dyDescent="0.2">
      <c r="A189" s="20">
        <v>174</v>
      </c>
      <c r="B189" s="13" t="e">
        <f>UPPER(#REF!)</f>
        <v>#REF!</v>
      </c>
      <c r="C189" s="3" t="s">
        <v>3</v>
      </c>
      <c r="D189" s="4" t="s">
        <v>98</v>
      </c>
      <c r="E189" s="16">
        <v>1141475.6399999999</v>
      </c>
      <c r="F189" s="9" t="s">
        <v>349</v>
      </c>
      <c r="G189" s="3">
        <v>24</v>
      </c>
      <c r="H189" s="4" t="s">
        <v>39</v>
      </c>
      <c r="I189" s="6" t="s">
        <v>264</v>
      </c>
      <c r="J189" s="5"/>
    </row>
    <row r="190" spans="1:10" ht="50.1" customHeight="1" x14ac:dyDescent="0.2">
      <c r="A190" s="20">
        <v>175</v>
      </c>
      <c r="B190" s="13" t="e">
        <f>UPPER(#REF!)</f>
        <v>#REF!</v>
      </c>
      <c r="C190" s="3" t="s">
        <v>3</v>
      </c>
      <c r="D190" s="4" t="s">
        <v>98</v>
      </c>
      <c r="E190" s="16">
        <v>540408.9</v>
      </c>
      <c r="F190" s="9" t="s">
        <v>37</v>
      </c>
      <c r="G190" s="3">
        <v>24</v>
      </c>
      <c r="H190" s="4" t="s">
        <v>39</v>
      </c>
      <c r="I190" s="6" t="s">
        <v>261</v>
      </c>
      <c r="J190" s="5"/>
    </row>
    <row r="191" spans="1:10" ht="50.1" customHeight="1" x14ac:dyDescent="0.2">
      <c r="A191" s="20">
        <v>176</v>
      </c>
      <c r="B191" s="13" t="e">
        <f>UPPER(#REF!)</f>
        <v>#REF!</v>
      </c>
      <c r="C191" s="3" t="s">
        <v>3</v>
      </c>
      <c r="D191" s="4" t="s">
        <v>98</v>
      </c>
      <c r="E191" s="16">
        <v>126486.38</v>
      </c>
      <c r="F191" s="9" t="s">
        <v>40</v>
      </c>
      <c r="G191" s="3">
        <v>24</v>
      </c>
      <c r="H191" s="4" t="s">
        <v>39</v>
      </c>
      <c r="I191" s="6" t="s">
        <v>264</v>
      </c>
      <c r="J191" s="5"/>
    </row>
    <row r="192" spans="1:10" ht="50.1" customHeight="1" x14ac:dyDescent="0.2">
      <c r="A192" s="20">
        <v>177</v>
      </c>
      <c r="B192" s="13" t="e">
        <f>UPPER(#REF!)</f>
        <v>#REF!</v>
      </c>
      <c r="C192" s="3" t="s">
        <v>3</v>
      </c>
      <c r="D192" s="4" t="s">
        <v>98</v>
      </c>
      <c r="E192" s="16">
        <v>280000</v>
      </c>
      <c r="F192" s="9" t="s">
        <v>40</v>
      </c>
      <c r="G192" s="3">
        <v>24</v>
      </c>
      <c r="H192" s="4" t="s">
        <v>39</v>
      </c>
      <c r="I192" s="6" t="s">
        <v>262</v>
      </c>
      <c r="J192" s="5"/>
    </row>
    <row r="193" spans="1:10" ht="50.1" customHeight="1" x14ac:dyDescent="0.2">
      <c r="A193" s="20">
        <v>178</v>
      </c>
      <c r="B193" s="13" t="e">
        <f>UPPER(#REF!)</f>
        <v>#REF!</v>
      </c>
      <c r="C193" s="3" t="s">
        <v>3</v>
      </c>
      <c r="D193" s="4" t="s">
        <v>98</v>
      </c>
      <c r="E193" s="16">
        <v>53000</v>
      </c>
      <c r="F193" s="9" t="s">
        <v>34</v>
      </c>
      <c r="G193" s="3">
        <v>24</v>
      </c>
      <c r="H193" s="4" t="s">
        <v>39</v>
      </c>
      <c r="I193" s="6" t="s">
        <v>264</v>
      </c>
      <c r="J193" s="5"/>
    </row>
    <row r="194" spans="1:10" ht="50.1" customHeight="1" x14ac:dyDescent="0.2">
      <c r="A194" s="20">
        <v>179</v>
      </c>
      <c r="B194" s="13" t="e">
        <f>UPPER(#REF!)</f>
        <v>#REF!</v>
      </c>
      <c r="C194" s="3" t="s">
        <v>3</v>
      </c>
      <c r="D194" s="4" t="s">
        <v>98</v>
      </c>
      <c r="E194" s="16">
        <v>150000</v>
      </c>
      <c r="F194" s="9" t="s">
        <v>34</v>
      </c>
      <c r="G194" s="3">
        <v>24</v>
      </c>
      <c r="H194" s="4" t="s">
        <v>39</v>
      </c>
      <c r="I194" s="6" t="s">
        <v>262</v>
      </c>
      <c r="J194" s="5"/>
    </row>
    <row r="195" spans="1:10" ht="50.1" customHeight="1" x14ac:dyDescent="0.2">
      <c r="A195" s="20">
        <v>180</v>
      </c>
      <c r="B195" s="13" t="e">
        <f>UPPER(#REF!)</f>
        <v>#REF!</v>
      </c>
      <c r="C195" s="3" t="s">
        <v>3</v>
      </c>
      <c r="D195" s="4" t="s">
        <v>98</v>
      </c>
      <c r="E195" s="16">
        <v>95087.1</v>
      </c>
      <c r="F195" s="9" t="s">
        <v>350</v>
      </c>
      <c r="G195" s="3">
        <v>24</v>
      </c>
      <c r="H195" s="4" t="s">
        <v>39</v>
      </c>
      <c r="I195" s="6" t="s">
        <v>263</v>
      </c>
      <c r="J195" s="5"/>
    </row>
    <row r="196" spans="1:10" ht="50.1" customHeight="1" x14ac:dyDescent="0.2">
      <c r="A196" s="20">
        <v>181</v>
      </c>
      <c r="B196" s="13" t="e">
        <f>UPPER(#REF!)</f>
        <v>#REF!</v>
      </c>
      <c r="C196" s="3" t="s">
        <v>3</v>
      </c>
      <c r="D196" s="4" t="s">
        <v>98</v>
      </c>
      <c r="E196" s="16">
        <v>128847.6</v>
      </c>
      <c r="F196" s="9" t="s">
        <v>44</v>
      </c>
      <c r="G196" s="3">
        <v>24</v>
      </c>
      <c r="H196" s="4" t="s">
        <v>39</v>
      </c>
      <c r="I196" s="6" t="s">
        <v>264</v>
      </c>
      <c r="J196" s="5"/>
    </row>
    <row r="197" spans="1:10" ht="50.1" customHeight="1" x14ac:dyDescent="0.2">
      <c r="A197" s="20">
        <v>182</v>
      </c>
      <c r="B197" s="13" t="e">
        <f>UPPER(#REF!)</f>
        <v>#REF!</v>
      </c>
      <c r="C197" s="3" t="s">
        <v>3</v>
      </c>
      <c r="D197" s="4" t="s">
        <v>98</v>
      </c>
      <c r="E197" s="16">
        <v>20000</v>
      </c>
      <c r="F197" s="9" t="s">
        <v>25</v>
      </c>
      <c r="G197" s="3">
        <v>24</v>
      </c>
      <c r="H197" s="4" t="s">
        <v>39</v>
      </c>
      <c r="I197" s="6" t="s">
        <v>262</v>
      </c>
      <c r="J197" s="5"/>
    </row>
    <row r="198" spans="1:10" ht="66" customHeight="1" x14ac:dyDescent="0.2">
      <c r="A198" s="20">
        <v>183</v>
      </c>
      <c r="B198" s="13" t="e">
        <f>UPPER(#REF!)</f>
        <v>#REF!</v>
      </c>
      <c r="C198" s="3" t="s">
        <v>39</v>
      </c>
      <c r="D198" s="4" t="s">
        <v>98</v>
      </c>
      <c r="E198" s="15">
        <v>935322.38</v>
      </c>
      <c r="F198" s="9" t="s">
        <v>909</v>
      </c>
      <c r="G198" s="24">
        <v>24</v>
      </c>
      <c r="H198" s="4" t="s">
        <v>39</v>
      </c>
      <c r="I198" s="6" t="s">
        <v>262</v>
      </c>
      <c r="J198" s="5"/>
    </row>
    <row r="199" spans="1:10" ht="50.1" customHeight="1" x14ac:dyDescent="0.2">
      <c r="A199" s="20">
        <v>184</v>
      </c>
      <c r="B199" s="13" t="e">
        <f>UPPER(#REF!)</f>
        <v>#REF!</v>
      </c>
      <c r="C199" s="3" t="s">
        <v>39</v>
      </c>
      <c r="D199" s="9" t="s">
        <v>98</v>
      </c>
      <c r="E199" s="16">
        <v>1717867.04</v>
      </c>
      <c r="F199" s="9" t="s">
        <v>351</v>
      </c>
      <c r="G199" s="3">
        <v>24</v>
      </c>
      <c r="H199" s="4" t="s">
        <v>39</v>
      </c>
      <c r="I199" s="6" t="s">
        <v>264</v>
      </c>
      <c r="J199" s="5"/>
    </row>
    <row r="200" spans="1:10" ht="50.1" customHeight="1" x14ac:dyDescent="0.2">
      <c r="A200" s="20">
        <v>185</v>
      </c>
      <c r="B200" s="13" t="e">
        <f>UPPER(#REF!)</f>
        <v>#REF!</v>
      </c>
      <c r="C200" s="3" t="s">
        <v>3</v>
      </c>
      <c r="D200" s="4" t="s">
        <v>267</v>
      </c>
      <c r="E200" s="15">
        <v>3120000</v>
      </c>
      <c r="F200" s="9" t="s">
        <v>352</v>
      </c>
      <c r="G200" s="24">
        <v>24</v>
      </c>
      <c r="H200" s="4" t="s">
        <v>3</v>
      </c>
      <c r="I200" s="6" t="s">
        <v>264</v>
      </c>
      <c r="J200" s="5"/>
    </row>
    <row r="201" spans="1:10" ht="70.5" customHeight="1" x14ac:dyDescent="0.2">
      <c r="A201" s="20">
        <v>186</v>
      </c>
      <c r="B201" s="13" t="e">
        <f>UPPER(#REF!)</f>
        <v>#REF!</v>
      </c>
      <c r="C201" s="3" t="s">
        <v>39</v>
      </c>
      <c r="D201" s="4" t="s">
        <v>98</v>
      </c>
      <c r="E201" s="16">
        <v>1286107.2</v>
      </c>
      <c r="F201" s="9" t="s">
        <v>348</v>
      </c>
      <c r="G201" s="3">
        <v>36</v>
      </c>
      <c r="H201" s="4" t="s">
        <v>39</v>
      </c>
      <c r="I201" s="6" t="s">
        <v>261</v>
      </c>
      <c r="J201" s="5"/>
    </row>
    <row r="202" spans="1:10" ht="59.1" customHeight="1" x14ac:dyDescent="0.2">
      <c r="A202" s="20">
        <v>187</v>
      </c>
      <c r="B202" s="13" t="e">
        <f>UPPER(#REF!)</f>
        <v>#REF!</v>
      </c>
      <c r="C202" s="3" t="s">
        <v>3</v>
      </c>
      <c r="D202" s="4" t="s">
        <v>98</v>
      </c>
      <c r="E202" s="15">
        <v>108324.92</v>
      </c>
      <c r="F202" s="9" t="s">
        <v>37</v>
      </c>
      <c r="G202" s="24">
        <v>24</v>
      </c>
      <c r="H202" s="4" t="s">
        <v>39</v>
      </c>
      <c r="I202" s="6" t="s">
        <v>264</v>
      </c>
      <c r="J202" s="5"/>
    </row>
    <row r="203" spans="1:10" ht="66" customHeight="1" x14ac:dyDescent="0.2">
      <c r="A203" s="20">
        <v>188</v>
      </c>
      <c r="B203" s="13" t="e">
        <f>UPPER(#REF!)</f>
        <v>#REF!</v>
      </c>
      <c r="C203" s="3" t="s">
        <v>3</v>
      </c>
      <c r="D203" s="4" t="s">
        <v>98</v>
      </c>
      <c r="E203" s="16">
        <v>365659.35</v>
      </c>
      <c r="F203" s="9" t="s">
        <v>354</v>
      </c>
      <c r="G203" s="3">
        <v>24</v>
      </c>
      <c r="H203" s="4" t="s">
        <v>39</v>
      </c>
      <c r="I203" s="6" t="s">
        <v>264</v>
      </c>
      <c r="J203" s="5"/>
    </row>
    <row r="204" spans="1:10" ht="50.1" customHeight="1" x14ac:dyDescent="0.2">
      <c r="A204" s="20">
        <v>189</v>
      </c>
      <c r="B204" s="13" t="e">
        <f>UPPER(#REF!)</f>
        <v>#REF!</v>
      </c>
      <c r="C204" s="3" t="s">
        <v>39</v>
      </c>
      <c r="D204" s="4" t="s">
        <v>98</v>
      </c>
      <c r="E204" s="15">
        <v>176655.35999999999</v>
      </c>
      <c r="F204" s="9" t="s">
        <v>355</v>
      </c>
      <c r="G204" s="24">
        <v>24</v>
      </c>
      <c r="H204" s="4" t="s">
        <v>39</v>
      </c>
      <c r="I204" s="6" t="s">
        <v>262</v>
      </c>
      <c r="J204" s="5"/>
    </row>
    <row r="205" spans="1:10" ht="50.1" customHeight="1" x14ac:dyDescent="0.2">
      <c r="A205" s="20">
        <v>190</v>
      </c>
      <c r="B205" s="13" t="e">
        <f>UPPER(#REF!)</f>
        <v>#REF!</v>
      </c>
      <c r="C205" s="3" t="s">
        <v>3</v>
      </c>
      <c r="D205" s="4" t="s">
        <v>97</v>
      </c>
      <c r="E205" s="16">
        <v>2000000</v>
      </c>
      <c r="F205" s="9" t="s">
        <v>86</v>
      </c>
      <c r="G205" s="3">
        <v>12</v>
      </c>
      <c r="H205" s="4" t="s">
        <v>39</v>
      </c>
      <c r="I205" s="6" t="s">
        <v>262</v>
      </c>
      <c r="J205" s="5"/>
    </row>
    <row r="206" spans="1:10" ht="50.1" customHeight="1" x14ac:dyDescent="0.2">
      <c r="A206" s="20">
        <v>191</v>
      </c>
      <c r="B206" s="13" t="e">
        <f>UPPER(#REF!)</f>
        <v>#REF!</v>
      </c>
      <c r="C206" s="3" t="s">
        <v>3</v>
      </c>
      <c r="D206" s="4" t="s">
        <v>98</v>
      </c>
      <c r="E206" s="15">
        <v>300000</v>
      </c>
      <c r="F206" s="9" t="s">
        <v>79</v>
      </c>
      <c r="G206" s="24">
        <v>24</v>
      </c>
      <c r="H206" s="4" t="s">
        <v>39</v>
      </c>
      <c r="I206" s="6" t="s">
        <v>262</v>
      </c>
      <c r="J206" s="5"/>
    </row>
    <row r="207" spans="1:10" ht="50.1" customHeight="1" x14ac:dyDescent="0.2">
      <c r="A207" s="20">
        <v>192</v>
      </c>
      <c r="B207" s="13" t="e">
        <f>UPPER(#REF!)</f>
        <v>#REF!</v>
      </c>
      <c r="C207" s="3" t="s">
        <v>3</v>
      </c>
      <c r="D207" s="4" t="s">
        <v>98</v>
      </c>
      <c r="E207" s="16">
        <v>1575650.96</v>
      </c>
      <c r="F207" s="9" t="s">
        <v>84</v>
      </c>
      <c r="G207" s="3">
        <v>36</v>
      </c>
      <c r="H207" s="4" t="s">
        <v>39</v>
      </c>
      <c r="I207" s="6" t="s">
        <v>262</v>
      </c>
      <c r="J207" s="5"/>
    </row>
    <row r="208" spans="1:10" ht="59.45" customHeight="1" x14ac:dyDescent="0.2">
      <c r="A208" s="20">
        <v>193</v>
      </c>
      <c r="B208" s="13" t="e">
        <f>UPPER(#REF!)</f>
        <v>#REF!</v>
      </c>
      <c r="C208" s="3" t="s">
        <v>39</v>
      </c>
      <c r="D208" s="9" t="s">
        <v>98</v>
      </c>
      <c r="E208" s="15">
        <v>459638.4</v>
      </c>
      <c r="F208" s="9" t="s">
        <v>356</v>
      </c>
      <c r="G208" s="24">
        <v>24</v>
      </c>
      <c r="H208" s="4" t="s">
        <v>39</v>
      </c>
      <c r="I208" s="6" t="s">
        <v>264</v>
      </c>
      <c r="J208" s="5"/>
    </row>
    <row r="209" spans="1:10" ht="50.1" customHeight="1" x14ac:dyDescent="0.2">
      <c r="A209" s="20">
        <v>194</v>
      </c>
      <c r="B209" s="13" t="e">
        <f>UPPER(#REF!)</f>
        <v>#REF!</v>
      </c>
      <c r="C209" s="3" t="s">
        <v>3</v>
      </c>
      <c r="D209" s="4" t="s">
        <v>98</v>
      </c>
      <c r="E209" s="16">
        <v>140641.20000000001</v>
      </c>
      <c r="F209" s="9" t="s">
        <v>357</v>
      </c>
      <c r="G209" s="3">
        <v>24</v>
      </c>
      <c r="H209" s="4" t="s">
        <v>39</v>
      </c>
      <c r="I209" s="6" t="s">
        <v>261</v>
      </c>
      <c r="J209" s="5"/>
    </row>
    <row r="210" spans="1:10" ht="111" customHeight="1" x14ac:dyDescent="0.2">
      <c r="A210" s="20">
        <v>195</v>
      </c>
      <c r="B210" s="13" t="e">
        <f>UPPER(#REF!)</f>
        <v>#REF!</v>
      </c>
      <c r="C210" s="3" t="s">
        <v>3</v>
      </c>
      <c r="D210" s="4" t="s">
        <v>98</v>
      </c>
      <c r="E210" s="15">
        <v>181000</v>
      </c>
      <c r="F210" s="9" t="s">
        <v>901</v>
      </c>
      <c r="G210" s="24">
        <v>3</v>
      </c>
      <c r="H210" s="4" t="s">
        <v>3</v>
      </c>
      <c r="I210" s="6" t="s">
        <v>261</v>
      </c>
      <c r="J210" s="5"/>
    </row>
    <row r="211" spans="1:10" ht="50.1" customHeight="1" x14ac:dyDescent="0.2">
      <c r="A211" s="20">
        <v>196</v>
      </c>
      <c r="B211" s="13" t="e">
        <f>UPPER(#REF!)</f>
        <v>#REF!</v>
      </c>
      <c r="C211" s="3" t="s">
        <v>3</v>
      </c>
      <c r="D211" s="9" t="s">
        <v>98</v>
      </c>
      <c r="E211" s="16">
        <v>8000</v>
      </c>
      <c r="F211" s="9" t="s">
        <v>358</v>
      </c>
      <c r="G211" s="3">
        <v>12</v>
      </c>
      <c r="H211" s="4" t="s">
        <v>39</v>
      </c>
      <c r="I211" s="6" t="s">
        <v>262</v>
      </c>
      <c r="J211" s="5"/>
    </row>
    <row r="212" spans="1:10" ht="50.1" customHeight="1" x14ac:dyDescent="0.2">
      <c r="A212" s="20">
        <v>197</v>
      </c>
      <c r="B212" s="13" t="e">
        <f>UPPER(#REF!)</f>
        <v>#REF!</v>
      </c>
      <c r="C212" s="3" t="s">
        <v>3</v>
      </c>
      <c r="D212" s="9" t="s">
        <v>98</v>
      </c>
      <c r="E212" s="15">
        <v>50000</v>
      </c>
      <c r="F212" s="9" t="s">
        <v>135</v>
      </c>
      <c r="G212" s="24">
        <v>24</v>
      </c>
      <c r="H212" s="4" t="s">
        <v>39</v>
      </c>
      <c r="I212" s="6" t="s">
        <v>262</v>
      </c>
      <c r="J212" s="5"/>
    </row>
    <row r="213" spans="1:10" ht="50.1" customHeight="1" x14ac:dyDescent="0.2">
      <c r="A213" s="20">
        <v>198</v>
      </c>
      <c r="B213" s="13" t="e">
        <f>UPPER(#REF!)</f>
        <v>#REF!</v>
      </c>
      <c r="C213" s="3" t="s">
        <v>3</v>
      </c>
      <c r="D213" s="4" t="s">
        <v>98</v>
      </c>
      <c r="E213" s="16">
        <v>20000</v>
      </c>
      <c r="F213" s="9" t="s">
        <v>199</v>
      </c>
      <c r="G213" s="3">
        <v>36</v>
      </c>
      <c r="H213" s="4" t="s">
        <v>39</v>
      </c>
      <c r="I213" s="6" t="s">
        <v>262</v>
      </c>
      <c r="J213" s="5"/>
    </row>
    <row r="214" spans="1:10" ht="54" customHeight="1" x14ac:dyDescent="0.2">
      <c r="A214" s="20">
        <v>199</v>
      </c>
      <c r="B214" s="13" t="e">
        <f>UPPER(#REF!)</f>
        <v>#REF!</v>
      </c>
      <c r="C214" s="3" t="s">
        <v>39</v>
      </c>
      <c r="D214" s="4" t="s">
        <v>98</v>
      </c>
      <c r="E214" s="15">
        <v>223810.56</v>
      </c>
      <c r="F214" s="9" t="s">
        <v>42</v>
      </c>
      <c r="G214" s="24">
        <v>24</v>
      </c>
      <c r="H214" s="4" t="s">
        <v>39</v>
      </c>
      <c r="I214" s="6" t="s">
        <v>262</v>
      </c>
      <c r="J214" s="5"/>
    </row>
    <row r="215" spans="1:10" ht="50.1" customHeight="1" x14ac:dyDescent="0.2">
      <c r="A215" s="20">
        <v>200</v>
      </c>
      <c r="B215" s="13" t="e">
        <f>UPPER(#REF!)</f>
        <v>#REF!</v>
      </c>
      <c r="C215" s="3" t="s">
        <v>3</v>
      </c>
      <c r="D215" s="4" t="s">
        <v>98</v>
      </c>
      <c r="E215" s="16">
        <v>215000</v>
      </c>
      <c r="F215" s="9" t="s">
        <v>359</v>
      </c>
      <c r="G215" s="3">
        <v>30</v>
      </c>
      <c r="H215" s="4" t="s">
        <v>39</v>
      </c>
      <c r="I215" s="6" t="s">
        <v>262</v>
      </c>
      <c r="J215" s="5"/>
    </row>
    <row r="216" spans="1:10" ht="50.1" customHeight="1" x14ac:dyDescent="0.2">
      <c r="A216" s="20">
        <v>201</v>
      </c>
      <c r="B216" s="13" t="e">
        <f>UPPER(#REF!)</f>
        <v>#REF!</v>
      </c>
      <c r="C216" s="3" t="s">
        <v>3</v>
      </c>
      <c r="D216" s="4" t="s">
        <v>98</v>
      </c>
      <c r="E216" s="15">
        <v>23000</v>
      </c>
      <c r="F216" s="9" t="s">
        <v>44</v>
      </c>
      <c r="G216" s="24">
        <v>24</v>
      </c>
      <c r="H216" s="4" t="s">
        <v>39</v>
      </c>
      <c r="I216" s="6" t="s">
        <v>261</v>
      </c>
      <c r="J216" s="5"/>
    </row>
    <row r="217" spans="1:10" ht="50.1" customHeight="1" x14ac:dyDescent="0.2">
      <c r="A217" s="20">
        <v>202</v>
      </c>
      <c r="B217" s="13" t="e">
        <f>UPPER(#REF!)</f>
        <v>#REF!</v>
      </c>
      <c r="C217" s="3" t="s">
        <v>3</v>
      </c>
      <c r="D217" s="4" t="s">
        <v>98</v>
      </c>
      <c r="E217" s="16">
        <v>5500</v>
      </c>
      <c r="F217" s="9" t="s">
        <v>90</v>
      </c>
      <c r="G217" s="3">
        <v>24</v>
      </c>
      <c r="H217" s="4" t="s">
        <v>39</v>
      </c>
      <c r="I217" s="6" t="s">
        <v>261</v>
      </c>
      <c r="J217" s="5"/>
    </row>
    <row r="218" spans="1:10" ht="50.1" customHeight="1" x14ac:dyDescent="0.2">
      <c r="A218" s="20">
        <v>203</v>
      </c>
      <c r="B218" s="13" t="e">
        <f>UPPER(#REF!)</f>
        <v>#REF!</v>
      </c>
      <c r="C218" s="3" t="s">
        <v>3</v>
      </c>
      <c r="D218" s="4" t="s">
        <v>98</v>
      </c>
      <c r="E218" s="15">
        <v>105000</v>
      </c>
      <c r="F218" s="9" t="s">
        <v>79</v>
      </c>
      <c r="G218" s="24">
        <v>24</v>
      </c>
      <c r="H218" s="4" t="s">
        <v>39</v>
      </c>
      <c r="I218" s="6" t="s">
        <v>261</v>
      </c>
      <c r="J218" s="5"/>
    </row>
    <row r="219" spans="1:10" ht="50.1" customHeight="1" x14ac:dyDescent="0.2">
      <c r="A219" s="20">
        <v>204</v>
      </c>
      <c r="B219" s="13" t="e">
        <f>UPPER(#REF!)</f>
        <v>#REF!</v>
      </c>
      <c r="C219" s="3" t="s">
        <v>3</v>
      </c>
      <c r="D219" s="4" t="s">
        <v>98</v>
      </c>
      <c r="E219" s="16">
        <v>22000</v>
      </c>
      <c r="F219" s="9" t="s">
        <v>37</v>
      </c>
      <c r="G219" s="3">
        <v>24</v>
      </c>
      <c r="H219" s="4" t="s">
        <v>39</v>
      </c>
      <c r="I219" s="6" t="s">
        <v>261</v>
      </c>
      <c r="J219" s="5"/>
    </row>
    <row r="220" spans="1:10" ht="50.1" customHeight="1" x14ac:dyDescent="0.2">
      <c r="A220" s="20">
        <v>205</v>
      </c>
      <c r="B220" s="13" t="e">
        <f>UPPER(#REF!)</f>
        <v>#REF!</v>
      </c>
      <c r="C220" s="3" t="s">
        <v>3</v>
      </c>
      <c r="D220" s="4" t="s">
        <v>98</v>
      </c>
      <c r="E220" s="15">
        <v>80000</v>
      </c>
      <c r="F220" s="9" t="s">
        <v>360</v>
      </c>
      <c r="G220" s="24">
        <v>6</v>
      </c>
      <c r="H220" s="4" t="s">
        <v>3</v>
      </c>
      <c r="I220" s="6" t="s">
        <v>264</v>
      </c>
      <c r="J220" s="5"/>
    </row>
    <row r="221" spans="1:10" ht="53.45" customHeight="1" x14ac:dyDescent="0.2">
      <c r="A221" s="20">
        <v>206</v>
      </c>
      <c r="B221" s="13" t="e">
        <f>UPPER(#REF!)</f>
        <v>#REF!</v>
      </c>
      <c r="C221" s="3" t="s">
        <v>3</v>
      </c>
      <c r="D221" s="4" t="s">
        <v>98</v>
      </c>
      <c r="E221" s="16">
        <v>3161060.49</v>
      </c>
      <c r="F221" s="9" t="s">
        <v>361</v>
      </c>
      <c r="G221" s="3">
        <v>36</v>
      </c>
      <c r="H221" s="4" t="s">
        <v>39</v>
      </c>
      <c r="I221" s="6" t="s">
        <v>264</v>
      </c>
      <c r="J221" s="5"/>
    </row>
    <row r="222" spans="1:10" ht="156" customHeight="1" x14ac:dyDescent="0.2">
      <c r="A222" s="20">
        <v>207</v>
      </c>
      <c r="B222" s="13" t="e">
        <f>UPPER(#REF!)</f>
        <v>#REF!</v>
      </c>
      <c r="C222" s="3" t="s">
        <v>3</v>
      </c>
      <c r="D222" s="4" t="s">
        <v>98</v>
      </c>
      <c r="E222" s="15">
        <v>3246782.92</v>
      </c>
      <c r="F222" s="9" t="s">
        <v>362</v>
      </c>
      <c r="G222" s="24">
        <v>12</v>
      </c>
      <c r="H222" s="4" t="s">
        <v>39</v>
      </c>
      <c r="I222" s="6" t="s">
        <v>261</v>
      </c>
      <c r="J222" s="5"/>
    </row>
    <row r="223" spans="1:10" ht="59.1" customHeight="1" x14ac:dyDescent="0.2">
      <c r="A223" s="20">
        <v>208</v>
      </c>
      <c r="B223" s="13" t="e">
        <f>UPPER(#REF!)</f>
        <v>#REF!</v>
      </c>
      <c r="C223" s="3" t="s">
        <v>39</v>
      </c>
      <c r="D223" s="4" t="s">
        <v>98</v>
      </c>
      <c r="E223" s="16">
        <v>228035</v>
      </c>
      <c r="F223" s="9" t="s">
        <v>428</v>
      </c>
      <c r="G223" s="3">
        <v>12</v>
      </c>
      <c r="H223" s="4" t="s">
        <v>39</v>
      </c>
      <c r="I223" s="6" t="s">
        <v>262</v>
      </c>
      <c r="J223" s="5"/>
    </row>
    <row r="224" spans="1:10" ht="58.5" customHeight="1" x14ac:dyDescent="0.2">
      <c r="A224" s="20">
        <v>209</v>
      </c>
      <c r="B224" s="13" t="e">
        <f>UPPER(#REF!)</f>
        <v>#REF!</v>
      </c>
      <c r="C224" s="3" t="s">
        <v>39</v>
      </c>
      <c r="D224" s="4" t="s">
        <v>98</v>
      </c>
      <c r="E224" s="15">
        <v>6710000</v>
      </c>
      <c r="F224" s="9" t="s">
        <v>429</v>
      </c>
      <c r="G224" s="24">
        <v>12</v>
      </c>
      <c r="H224" s="4" t="s">
        <v>39</v>
      </c>
      <c r="I224" s="6" t="s">
        <v>262</v>
      </c>
      <c r="J224" s="5"/>
    </row>
    <row r="225" spans="1:10" ht="50.1" customHeight="1" x14ac:dyDescent="0.2">
      <c r="A225" s="27" t="s">
        <v>91</v>
      </c>
      <c r="B225" s="27"/>
      <c r="C225" s="27"/>
      <c r="D225" s="27"/>
      <c r="E225" s="27"/>
      <c r="F225" s="27"/>
      <c r="G225" s="27"/>
      <c r="H225" s="27"/>
      <c r="I225" s="27"/>
      <c r="J225" s="5"/>
    </row>
    <row r="226" spans="1:10" ht="50.1" customHeight="1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5"/>
    </row>
    <row r="227" spans="1:10" ht="50.1" customHeight="1" x14ac:dyDescent="0.2">
      <c r="A227" s="1" t="s">
        <v>33</v>
      </c>
      <c r="B227" s="12" t="s">
        <v>0</v>
      </c>
      <c r="C227" s="2" t="s">
        <v>1</v>
      </c>
      <c r="D227" s="2" t="s">
        <v>2</v>
      </c>
      <c r="E227" s="18" t="s">
        <v>38</v>
      </c>
      <c r="F227" s="21" t="s">
        <v>250</v>
      </c>
      <c r="G227" s="1" t="s">
        <v>4</v>
      </c>
      <c r="H227" s="2" t="s">
        <v>24</v>
      </c>
      <c r="I227" s="2" t="s">
        <v>251</v>
      </c>
      <c r="J227" s="5"/>
    </row>
    <row r="228" spans="1:10" ht="50.1" customHeight="1" x14ac:dyDescent="0.2">
      <c r="A228" s="11">
        <v>210</v>
      </c>
      <c r="B228" s="13" t="e">
        <f>UPPER(#REF!)</f>
        <v>#REF!</v>
      </c>
      <c r="C228" s="3" t="s">
        <v>39</v>
      </c>
      <c r="D228" s="4" t="s">
        <v>266</v>
      </c>
      <c r="E228" s="15">
        <v>67685950.400000006</v>
      </c>
      <c r="F228" s="9" t="s">
        <v>364</v>
      </c>
      <c r="G228" s="24">
        <v>48</v>
      </c>
      <c r="H228" s="4" t="s">
        <v>3</v>
      </c>
      <c r="I228" s="6" t="s">
        <v>261</v>
      </c>
      <c r="J228" s="5"/>
    </row>
    <row r="229" spans="1:10" ht="50.1" customHeight="1" x14ac:dyDescent="0.2">
      <c r="A229" s="20">
        <v>211</v>
      </c>
      <c r="B229" s="13" t="e">
        <f>UPPER(#REF!)</f>
        <v>#REF!</v>
      </c>
      <c r="C229" s="3" t="s">
        <v>39</v>
      </c>
      <c r="D229" s="4" t="s">
        <v>98</v>
      </c>
      <c r="E229" s="16">
        <v>3427104</v>
      </c>
      <c r="F229" s="9" t="s">
        <v>365</v>
      </c>
      <c r="G229" s="3">
        <v>48</v>
      </c>
      <c r="H229" s="4" t="s">
        <v>3</v>
      </c>
      <c r="I229" s="6" t="s">
        <v>262</v>
      </c>
      <c r="J229" s="5"/>
    </row>
    <row r="230" spans="1:10" ht="50.1" customHeight="1" x14ac:dyDescent="0.2">
      <c r="A230" s="20">
        <v>212</v>
      </c>
      <c r="B230" s="13" t="e">
        <f>UPPER(#REF!)</f>
        <v>#REF!</v>
      </c>
      <c r="C230" s="3" t="s">
        <v>3</v>
      </c>
      <c r="D230" s="4" t="s">
        <v>97</v>
      </c>
      <c r="E230" s="15">
        <v>827791.25</v>
      </c>
      <c r="F230" s="9" t="s">
        <v>366</v>
      </c>
      <c r="G230" s="24">
        <v>24</v>
      </c>
      <c r="H230" s="4" t="s">
        <v>39</v>
      </c>
      <c r="I230" s="6" t="s">
        <v>261</v>
      </c>
      <c r="J230" s="5"/>
    </row>
    <row r="231" spans="1:10" ht="66" customHeight="1" x14ac:dyDescent="0.2">
      <c r="A231" s="20">
        <v>213</v>
      </c>
      <c r="B231" s="13" t="e">
        <f>UPPER(#REF!)</f>
        <v>#REF!</v>
      </c>
      <c r="C231" s="3" t="s">
        <v>39</v>
      </c>
      <c r="D231" s="4" t="s">
        <v>98</v>
      </c>
      <c r="E231" s="16">
        <v>2358160</v>
      </c>
      <c r="F231" s="9" t="s">
        <v>94</v>
      </c>
      <c r="G231" s="3">
        <v>48</v>
      </c>
      <c r="H231" s="4" t="s">
        <v>3</v>
      </c>
      <c r="I231" s="6" t="s">
        <v>262</v>
      </c>
      <c r="J231" s="5"/>
    </row>
    <row r="232" spans="1:10" ht="60.95" customHeight="1" x14ac:dyDescent="0.2">
      <c r="A232" s="20">
        <v>214</v>
      </c>
      <c r="B232" s="13" t="e">
        <f>UPPER(#REF!)</f>
        <v>#REF!</v>
      </c>
      <c r="C232" s="3" t="s">
        <v>3</v>
      </c>
      <c r="D232" s="4" t="s">
        <v>266</v>
      </c>
      <c r="E232" s="15">
        <v>6000000</v>
      </c>
      <c r="F232" s="9" t="s">
        <v>367</v>
      </c>
      <c r="G232" s="24">
        <v>24</v>
      </c>
      <c r="H232" s="4" t="s">
        <v>39</v>
      </c>
      <c r="I232" s="6" t="s">
        <v>264</v>
      </c>
      <c r="J232" s="5"/>
    </row>
    <row r="233" spans="1:10" ht="50.1" customHeight="1" x14ac:dyDescent="0.2">
      <c r="A233" s="20">
        <v>215</v>
      </c>
      <c r="B233" s="13" t="e">
        <f>UPPER(#REF!)</f>
        <v>#REF!</v>
      </c>
      <c r="C233" s="3" t="s">
        <v>3</v>
      </c>
      <c r="D233" s="4" t="s">
        <v>98</v>
      </c>
      <c r="E233" s="16">
        <v>4818598</v>
      </c>
      <c r="F233" s="9" t="s">
        <v>368</v>
      </c>
      <c r="G233" s="3">
        <v>36</v>
      </c>
      <c r="H233" s="4" t="s">
        <v>39</v>
      </c>
      <c r="I233" s="6" t="s">
        <v>262</v>
      </c>
      <c r="J233" s="5"/>
    </row>
    <row r="234" spans="1:10" ht="107.1" customHeight="1" x14ac:dyDescent="0.2">
      <c r="A234" s="20">
        <v>216</v>
      </c>
      <c r="B234" s="13" t="e">
        <f>UPPER(#REF!)</f>
        <v>#REF!</v>
      </c>
      <c r="C234" s="3" t="s">
        <v>3</v>
      </c>
      <c r="D234" s="4" t="s">
        <v>98</v>
      </c>
      <c r="E234" s="15">
        <v>2254864.13</v>
      </c>
      <c r="F234" s="9" t="s">
        <v>369</v>
      </c>
      <c r="G234" s="24">
        <v>24</v>
      </c>
      <c r="H234" s="4" t="s">
        <v>39</v>
      </c>
      <c r="I234" s="6" t="s">
        <v>263</v>
      </c>
      <c r="J234" s="5"/>
    </row>
    <row r="235" spans="1:10" ht="50.1" customHeight="1" x14ac:dyDescent="0.2">
      <c r="A235" s="20">
        <v>217</v>
      </c>
      <c r="B235" s="13" t="e">
        <f>UPPER(#REF!)</f>
        <v>#REF!</v>
      </c>
      <c r="C235" s="3" t="s">
        <v>39</v>
      </c>
      <c r="D235" s="4" t="s">
        <v>98</v>
      </c>
      <c r="E235" s="16">
        <v>659427851.61000001</v>
      </c>
      <c r="F235" s="9" t="s">
        <v>370</v>
      </c>
      <c r="G235" s="3">
        <v>48</v>
      </c>
      <c r="H235" s="4" t="s">
        <v>39</v>
      </c>
      <c r="I235" s="6" t="s">
        <v>263</v>
      </c>
      <c r="J235" s="5"/>
    </row>
    <row r="236" spans="1:10" ht="78.599999999999994" customHeight="1" x14ac:dyDescent="0.2">
      <c r="A236" s="20">
        <v>218</v>
      </c>
      <c r="B236" s="13" t="e">
        <f>UPPER(#REF!)</f>
        <v>#REF!</v>
      </c>
      <c r="C236" s="3" t="s">
        <v>3</v>
      </c>
      <c r="D236" s="4" t="s">
        <v>98</v>
      </c>
      <c r="E236" s="15">
        <v>143000</v>
      </c>
      <c r="F236" s="9" t="s">
        <v>371</v>
      </c>
      <c r="G236" s="24">
        <v>18</v>
      </c>
      <c r="H236" s="4" t="s">
        <v>39</v>
      </c>
      <c r="I236" s="6" t="s">
        <v>261</v>
      </c>
      <c r="J236" s="5"/>
    </row>
    <row r="237" spans="1:10" ht="50.1" customHeight="1" x14ac:dyDescent="0.2">
      <c r="A237" s="20">
        <v>219</v>
      </c>
      <c r="B237" s="13" t="e">
        <f>UPPER(#REF!)</f>
        <v>#REF!</v>
      </c>
      <c r="C237" s="3" t="s">
        <v>3</v>
      </c>
      <c r="D237" s="9" t="s">
        <v>98</v>
      </c>
      <c r="E237" s="16">
        <v>1736170.56</v>
      </c>
      <c r="F237" s="9" t="s">
        <v>94</v>
      </c>
      <c r="G237" s="3">
        <v>24</v>
      </c>
      <c r="H237" s="4" t="s">
        <v>39</v>
      </c>
      <c r="I237" s="6" t="s">
        <v>262</v>
      </c>
      <c r="J237" s="5"/>
    </row>
    <row r="238" spans="1:10" ht="50.1" customHeight="1" x14ac:dyDescent="0.2">
      <c r="A238" s="20">
        <v>220</v>
      </c>
      <c r="B238" s="13" t="e">
        <f>UPPER(#REF!)</f>
        <v>#REF!</v>
      </c>
      <c r="C238" s="3" t="s">
        <v>3</v>
      </c>
      <c r="D238" s="4" t="s">
        <v>98</v>
      </c>
      <c r="E238" s="15">
        <v>1873520</v>
      </c>
      <c r="F238" s="9" t="s">
        <v>372</v>
      </c>
      <c r="G238" s="24">
        <v>36</v>
      </c>
      <c r="H238" s="4" t="s">
        <v>39</v>
      </c>
      <c r="I238" s="6" t="s">
        <v>261</v>
      </c>
      <c r="J238" s="5"/>
    </row>
    <row r="239" spans="1:10" ht="66" customHeight="1" x14ac:dyDescent="0.2">
      <c r="A239" s="20">
        <v>221</v>
      </c>
      <c r="B239" s="13" t="e">
        <f>UPPER(#REF!)</f>
        <v>#REF!</v>
      </c>
      <c r="C239" s="3" t="s">
        <v>3</v>
      </c>
      <c r="D239" s="4" t="s">
        <v>98</v>
      </c>
      <c r="E239" s="16">
        <v>2021189</v>
      </c>
      <c r="F239" s="9" t="s">
        <v>101</v>
      </c>
      <c r="G239" s="3">
        <v>60</v>
      </c>
      <c r="H239" s="4" t="s">
        <v>3</v>
      </c>
      <c r="I239" s="6" t="s">
        <v>263</v>
      </c>
      <c r="J239" s="5"/>
    </row>
    <row r="240" spans="1:10" ht="50.1" customHeight="1" x14ac:dyDescent="0.2">
      <c r="A240" s="20">
        <v>222</v>
      </c>
      <c r="B240" s="13" t="e">
        <f>UPPER(#REF!)</f>
        <v>#REF!</v>
      </c>
      <c r="C240" s="3" t="s">
        <v>3</v>
      </c>
      <c r="D240" s="4" t="s">
        <v>98</v>
      </c>
      <c r="E240" s="15">
        <v>1165709.81</v>
      </c>
      <c r="F240" s="9" t="s">
        <v>101</v>
      </c>
      <c r="G240" s="24">
        <v>60</v>
      </c>
      <c r="H240" s="4" t="s">
        <v>3</v>
      </c>
      <c r="I240" s="6" t="s">
        <v>263</v>
      </c>
      <c r="J240" s="5"/>
    </row>
    <row r="241" spans="1:10" ht="50.1" customHeight="1" x14ac:dyDescent="0.2">
      <c r="A241" s="20">
        <v>223</v>
      </c>
      <c r="B241" s="13" t="e">
        <f>UPPER(#REF!)</f>
        <v>#REF!</v>
      </c>
      <c r="C241" s="3" t="s">
        <v>3</v>
      </c>
      <c r="D241" s="4" t="s">
        <v>98</v>
      </c>
      <c r="E241" s="16">
        <v>2066105.4</v>
      </c>
      <c r="F241" s="9" t="s">
        <v>310</v>
      </c>
      <c r="G241" s="3">
        <v>39</v>
      </c>
      <c r="H241" s="4" t="s">
        <v>39</v>
      </c>
      <c r="I241" s="6" t="s">
        <v>264</v>
      </c>
      <c r="J241" s="5"/>
    </row>
    <row r="242" spans="1:10" ht="50.1" customHeight="1" x14ac:dyDescent="0.2">
      <c r="A242" s="20">
        <v>224</v>
      </c>
      <c r="B242" s="13" t="e">
        <f>UPPER(#REF!)</f>
        <v>#REF!</v>
      </c>
      <c r="C242" s="3" t="s">
        <v>39</v>
      </c>
      <c r="D242" s="4" t="s">
        <v>98</v>
      </c>
      <c r="E242" s="15">
        <v>882689.02</v>
      </c>
      <c r="F242" s="9" t="s">
        <v>253</v>
      </c>
      <c r="G242" s="24">
        <v>36</v>
      </c>
      <c r="H242" s="4" t="s">
        <v>39</v>
      </c>
      <c r="I242" s="6" t="s">
        <v>261</v>
      </c>
      <c r="J242" s="5"/>
    </row>
    <row r="243" spans="1:10" ht="50.1" customHeight="1" x14ac:dyDescent="0.2">
      <c r="A243" s="20">
        <v>225</v>
      </c>
      <c r="B243" s="13" t="e">
        <f>UPPER(#REF!)</f>
        <v>#REF!</v>
      </c>
      <c r="C243" s="3" t="s">
        <v>3</v>
      </c>
      <c r="D243" s="4" t="s">
        <v>98</v>
      </c>
      <c r="E243" s="16">
        <v>85000</v>
      </c>
      <c r="F243" s="9" t="s">
        <v>45</v>
      </c>
      <c r="G243" s="3">
        <v>36</v>
      </c>
      <c r="H243" s="4" t="s">
        <v>39</v>
      </c>
      <c r="I243" s="6" t="s">
        <v>261</v>
      </c>
      <c r="J243" s="5"/>
    </row>
    <row r="244" spans="1:10" ht="50.1" customHeight="1" x14ac:dyDescent="0.2">
      <c r="A244" s="20">
        <v>226</v>
      </c>
      <c r="B244" s="13" t="e">
        <f>UPPER(#REF!)</f>
        <v>#REF!</v>
      </c>
      <c r="C244" s="3" t="s">
        <v>3</v>
      </c>
      <c r="D244" s="4" t="s">
        <v>98</v>
      </c>
      <c r="E244" s="15">
        <v>42122920</v>
      </c>
      <c r="F244" s="9" t="s">
        <v>93</v>
      </c>
      <c r="G244" s="24">
        <v>48</v>
      </c>
      <c r="H244" s="4" t="s">
        <v>39</v>
      </c>
      <c r="I244" s="6" t="s">
        <v>261</v>
      </c>
      <c r="J244" s="5"/>
    </row>
    <row r="245" spans="1:10" ht="51" customHeight="1" x14ac:dyDescent="0.2">
      <c r="A245" s="20">
        <v>227</v>
      </c>
      <c r="B245" s="13" t="e">
        <f>UPPER(#REF!)</f>
        <v>#REF!</v>
      </c>
      <c r="C245" s="3" t="s">
        <v>3</v>
      </c>
      <c r="D245" s="4" t="s">
        <v>266</v>
      </c>
      <c r="E245" s="16">
        <v>4250098.5</v>
      </c>
      <c r="F245" s="9">
        <v>45220000</v>
      </c>
      <c r="G245" s="3">
        <v>36</v>
      </c>
      <c r="H245" s="4" t="s">
        <v>3</v>
      </c>
      <c r="I245" s="6" t="s">
        <v>261</v>
      </c>
      <c r="J245" s="5"/>
    </row>
    <row r="246" spans="1:10" ht="50.1" customHeight="1" x14ac:dyDescent="0.2">
      <c r="A246" s="20">
        <v>228</v>
      </c>
      <c r="B246" s="13" t="e">
        <f>UPPER(#REF!)</f>
        <v>#REF!</v>
      </c>
      <c r="C246" s="3" t="s">
        <v>3</v>
      </c>
      <c r="D246" s="4" t="s">
        <v>98</v>
      </c>
      <c r="E246" s="15">
        <v>69237.119999999995</v>
      </c>
      <c r="F246" s="9" t="s">
        <v>90</v>
      </c>
      <c r="G246" s="24">
        <v>24</v>
      </c>
      <c r="H246" s="4" t="s">
        <v>39</v>
      </c>
      <c r="I246" s="6" t="s">
        <v>263</v>
      </c>
      <c r="J246" s="5"/>
    </row>
    <row r="247" spans="1:10" ht="50.1" customHeight="1" x14ac:dyDescent="0.2">
      <c r="A247" s="20">
        <v>229</v>
      </c>
      <c r="B247" s="13" t="e">
        <f>UPPER(#REF!)</f>
        <v>#REF!</v>
      </c>
      <c r="C247" s="3" t="s">
        <v>3</v>
      </c>
      <c r="D247" s="4" t="s">
        <v>266</v>
      </c>
      <c r="E247" s="16">
        <v>3200000</v>
      </c>
      <c r="F247" s="9" t="s">
        <v>99</v>
      </c>
      <c r="G247" s="3">
        <v>8</v>
      </c>
      <c r="H247" s="4" t="s">
        <v>3</v>
      </c>
      <c r="I247" s="6" t="s">
        <v>261</v>
      </c>
      <c r="J247" s="5"/>
    </row>
    <row r="248" spans="1:10" ht="50.1" customHeight="1" x14ac:dyDescent="0.2">
      <c r="A248" s="20">
        <v>230</v>
      </c>
      <c r="B248" s="13" t="e">
        <f>UPPER(#REF!)</f>
        <v>#REF!</v>
      </c>
      <c r="C248" s="3" t="s">
        <v>3</v>
      </c>
      <c r="D248" s="4" t="s">
        <v>266</v>
      </c>
      <c r="E248" s="15">
        <v>276210.7</v>
      </c>
      <c r="F248" s="9" t="s">
        <v>373</v>
      </c>
      <c r="G248" s="24">
        <v>2</v>
      </c>
      <c r="H248" s="4" t="s">
        <v>3</v>
      </c>
      <c r="I248" s="6" t="s">
        <v>261</v>
      </c>
      <c r="J248" s="5"/>
    </row>
    <row r="249" spans="1:10" ht="50.1" customHeight="1" x14ac:dyDescent="0.2">
      <c r="A249" s="20">
        <v>231</v>
      </c>
      <c r="B249" s="13" t="e">
        <f>UPPER(#REF!)</f>
        <v>#REF!</v>
      </c>
      <c r="C249" s="3" t="s">
        <v>3</v>
      </c>
      <c r="D249" s="9" t="s">
        <v>98</v>
      </c>
      <c r="E249" s="16">
        <v>3223549.34</v>
      </c>
      <c r="F249" s="9" t="s">
        <v>374</v>
      </c>
      <c r="G249" s="3">
        <v>24</v>
      </c>
      <c r="H249" s="4" t="s">
        <v>39</v>
      </c>
      <c r="I249" s="6" t="s">
        <v>261</v>
      </c>
      <c r="J249" s="5"/>
    </row>
    <row r="250" spans="1:10" ht="50.1" customHeight="1" x14ac:dyDescent="0.2">
      <c r="A250" s="20">
        <v>232</v>
      </c>
      <c r="B250" s="13" t="e">
        <f>UPPER(#REF!)</f>
        <v>#REF!</v>
      </c>
      <c r="C250" s="3" t="s">
        <v>3</v>
      </c>
      <c r="D250" s="4" t="s">
        <v>98</v>
      </c>
      <c r="E250" s="15">
        <v>3104708.54</v>
      </c>
      <c r="F250" s="9" t="s">
        <v>374</v>
      </c>
      <c r="G250" s="24">
        <v>24</v>
      </c>
      <c r="H250" s="4" t="s">
        <v>39</v>
      </c>
      <c r="I250" s="6" t="s">
        <v>261</v>
      </c>
      <c r="J250" s="5"/>
    </row>
    <row r="251" spans="1:10" ht="50.1" customHeight="1" x14ac:dyDescent="0.2">
      <c r="A251" s="20">
        <v>233</v>
      </c>
      <c r="B251" s="13" t="e">
        <f>UPPER(#REF!)</f>
        <v>#REF!</v>
      </c>
      <c r="C251" s="3" t="s">
        <v>3</v>
      </c>
      <c r="D251" s="9" t="s">
        <v>98</v>
      </c>
      <c r="E251" s="16">
        <v>1982458.56</v>
      </c>
      <c r="F251" s="9" t="s">
        <v>229</v>
      </c>
      <c r="G251" s="3">
        <v>48</v>
      </c>
      <c r="H251" s="4" t="s">
        <v>3</v>
      </c>
      <c r="I251" s="6" t="s">
        <v>264</v>
      </c>
      <c r="J251" s="5"/>
    </row>
    <row r="252" spans="1:10" ht="96.95" customHeight="1" x14ac:dyDescent="0.2">
      <c r="A252" s="20">
        <v>234</v>
      </c>
      <c r="B252" s="13" t="e">
        <f>UPPER(#REF!)</f>
        <v>#REF!</v>
      </c>
      <c r="C252" s="3" t="s">
        <v>3</v>
      </c>
      <c r="D252" s="9" t="s">
        <v>98</v>
      </c>
      <c r="E252" s="15">
        <v>133000</v>
      </c>
      <c r="F252" s="9" t="s">
        <v>95</v>
      </c>
      <c r="G252" s="24">
        <v>36</v>
      </c>
      <c r="H252" s="4" t="s">
        <v>39</v>
      </c>
      <c r="I252" s="6" t="s">
        <v>261</v>
      </c>
      <c r="J252" s="5"/>
    </row>
    <row r="253" spans="1:10" ht="50.1" customHeight="1" x14ac:dyDescent="0.2">
      <c r="A253" s="20">
        <v>235</v>
      </c>
      <c r="B253" s="13" t="e">
        <f>UPPER(#REF!)</f>
        <v>#REF!</v>
      </c>
      <c r="C253" s="3" t="s">
        <v>3</v>
      </c>
      <c r="D253" s="4" t="s">
        <v>98</v>
      </c>
      <c r="E253" s="16">
        <v>514800</v>
      </c>
      <c r="F253" s="9" t="s">
        <v>102</v>
      </c>
      <c r="G253" s="3">
        <v>48</v>
      </c>
      <c r="H253" s="4" t="s">
        <v>39</v>
      </c>
      <c r="I253" s="6" t="s">
        <v>264</v>
      </c>
      <c r="J253" s="5"/>
    </row>
    <row r="254" spans="1:10" ht="60.6" customHeight="1" x14ac:dyDescent="0.2">
      <c r="A254" s="20">
        <v>236</v>
      </c>
      <c r="B254" s="13" t="e">
        <f>UPPER(#REF!)</f>
        <v>#REF!</v>
      </c>
      <c r="C254" s="3" t="s">
        <v>3</v>
      </c>
      <c r="D254" s="4" t="s">
        <v>98</v>
      </c>
      <c r="E254" s="15">
        <v>1602401.3</v>
      </c>
      <c r="F254" s="9" t="s">
        <v>96</v>
      </c>
      <c r="G254" s="24">
        <v>36</v>
      </c>
      <c r="H254" s="4" t="s">
        <v>39</v>
      </c>
      <c r="I254" s="6" t="s">
        <v>261</v>
      </c>
      <c r="J254" s="5"/>
    </row>
    <row r="255" spans="1:10" ht="53.45" customHeight="1" x14ac:dyDescent="0.2">
      <c r="A255" s="20">
        <v>237</v>
      </c>
      <c r="B255" s="13" t="e">
        <f>UPPER(#REF!)</f>
        <v>#REF!</v>
      </c>
      <c r="C255" s="3" t="s">
        <v>3</v>
      </c>
      <c r="D255" s="4" t="s">
        <v>97</v>
      </c>
      <c r="E255" s="16">
        <v>2271236.42</v>
      </c>
      <c r="F255" s="9">
        <v>34115200</v>
      </c>
      <c r="G255" s="3">
        <v>36</v>
      </c>
      <c r="H255" s="4" t="s">
        <v>39</v>
      </c>
      <c r="I255" s="6" t="s">
        <v>264</v>
      </c>
      <c r="J255" s="5"/>
    </row>
    <row r="256" spans="1:10" ht="63.6" customHeight="1" x14ac:dyDescent="0.2">
      <c r="A256" s="20">
        <v>238</v>
      </c>
      <c r="B256" s="13" t="e">
        <f>UPPER(#REF!)</f>
        <v>#REF!</v>
      </c>
      <c r="C256" s="3" t="s">
        <v>3</v>
      </c>
      <c r="D256" s="4" t="s">
        <v>265</v>
      </c>
      <c r="E256" s="15">
        <v>600000000</v>
      </c>
      <c r="F256" s="9" t="s">
        <v>375</v>
      </c>
      <c r="G256" s="24">
        <v>180</v>
      </c>
      <c r="H256" s="4" t="s">
        <v>3</v>
      </c>
      <c r="I256" s="6" t="s">
        <v>262</v>
      </c>
      <c r="J256" s="5"/>
    </row>
    <row r="257" spans="1:10" ht="50.1" customHeight="1" x14ac:dyDescent="0.2">
      <c r="A257" s="20">
        <v>239</v>
      </c>
      <c r="B257" s="13" t="e">
        <f>UPPER(#REF!)</f>
        <v>#REF!</v>
      </c>
      <c r="C257" s="3" t="s">
        <v>3</v>
      </c>
      <c r="D257" s="4" t="s">
        <v>266</v>
      </c>
      <c r="E257" s="16">
        <v>4840000</v>
      </c>
      <c r="F257" s="9">
        <v>45220000</v>
      </c>
      <c r="G257" s="3">
        <v>24</v>
      </c>
      <c r="H257" s="4" t="s">
        <v>3</v>
      </c>
      <c r="I257" s="6" t="s">
        <v>264</v>
      </c>
      <c r="J257" s="5"/>
    </row>
    <row r="258" spans="1:10" ht="50.1" customHeight="1" x14ac:dyDescent="0.2">
      <c r="A258" s="20">
        <v>240</v>
      </c>
      <c r="B258" s="13" t="e">
        <f>UPPER(#REF!)</f>
        <v>#REF!</v>
      </c>
      <c r="C258" s="3" t="s">
        <v>39</v>
      </c>
      <c r="D258" s="4" t="s">
        <v>98</v>
      </c>
      <c r="E258" s="15">
        <v>6370449.7999999998</v>
      </c>
      <c r="F258" s="9" t="s">
        <v>376</v>
      </c>
      <c r="G258" s="24">
        <v>48</v>
      </c>
      <c r="H258" s="4" t="s">
        <v>3</v>
      </c>
      <c r="I258" s="6" t="s">
        <v>264</v>
      </c>
      <c r="J258" s="5"/>
    </row>
    <row r="259" spans="1:10" ht="50.1" customHeight="1" x14ac:dyDescent="0.2">
      <c r="A259" s="20">
        <v>241</v>
      </c>
      <c r="B259" s="13" t="e">
        <f>UPPER(#REF!)</f>
        <v>#REF!</v>
      </c>
      <c r="C259" s="3" t="s">
        <v>3</v>
      </c>
      <c r="D259" s="4" t="s">
        <v>266</v>
      </c>
      <c r="E259" s="16">
        <v>1800000</v>
      </c>
      <c r="F259" s="9">
        <v>45220000</v>
      </c>
      <c r="G259" s="3">
        <v>24</v>
      </c>
      <c r="H259" s="4" t="s">
        <v>3</v>
      </c>
      <c r="I259" s="6" t="s">
        <v>261</v>
      </c>
      <c r="J259" s="5"/>
    </row>
    <row r="260" spans="1:10" ht="50.1" customHeight="1" x14ac:dyDescent="0.2">
      <c r="A260" s="20">
        <v>242</v>
      </c>
      <c r="B260" s="13" t="e">
        <f>UPPER(#REF!)</f>
        <v>#REF!</v>
      </c>
      <c r="C260" s="3" t="s">
        <v>3</v>
      </c>
      <c r="D260" s="4" t="s">
        <v>98</v>
      </c>
      <c r="E260" s="15">
        <v>1150000</v>
      </c>
      <c r="F260" s="9" t="s">
        <v>40</v>
      </c>
      <c r="G260" s="24">
        <v>36</v>
      </c>
      <c r="H260" s="4" t="s">
        <v>39</v>
      </c>
      <c r="I260" s="6" t="s">
        <v>261</v>
      </c>
      <c r="J260" s="5"/>
    </row>
    <row r="261" spans="1:10" ht="50.45" customHeight="1" x14ac:dyDescent="0.2">
      <c r="A261" s="20">
        <v>243</v>
      </c>
      <c r="B261" s="13" t="e">
        <f>UPPER(#REF!)</f>
        <v>#REF!</v>
      </c>
      <c r="C261" s="3" t="s">
        <v>3</v>
      </c>
      <c r="D261" s="4" t="s">
        <v>98</v>
      </c>
      <c r="E261" s="16">
        <v>892339.35</v>
      </c>
      <c r="F261" s="9" t="s">
        <v>238</v>
      </c>
      <c r="G261" s="3">
        <v>60</v>
      </c>
      <c r="H261" s="4" t="s">
        <v>39</v>
      </c>
      <c r="I261" s="6" t="s">
        <v>262</v>
      </c>
      <c r="J261" s="5"/>
    </row>
    <row r="262" spans="1:10" ht="50.1" customHeight="1" x14ac:dyDescent="0.2">
      <c r="A262" s="20">
        <v>244</v>
      </c>
      <c r="B262" s="13" t="e">
        <f>UPPER(#REF!)</f>
        <v>#REF!</v>
      </c>
      <c r="C262" s="3" t="s">
        <v>3</v>
      </c>
      <c r="D262" s="4" t="s">
        <v>98</v>
      </c>
      <c r="E262" s="16">
        <v>600000</v>
      </c>
      <c r="F262" s="9" t="s">
        <v>377</v>
      </c>
      <c r="G262" s="3">
        <v>18</v>
      </c>
      <c r="H262" s="4" t="s">
        <v>3</v>
      </c>
      <c r="I262" s="6" t="s">
        <v>263</v>
      </c>
      <c r="J262" s="5"/>
    </row>
    <row r="263" spans="1:10" ht="79.5" customHeight="1" x14ac:dyDescent="0.2">
      <c r="A263" s="20">
        <v>245</v>
      </c>
      <c r="B263" s="13" t="e">
        <f>UPPER(#REF!)</f>
        <v>#REF!</v>
      </c>
      <c r="C263" s="3" t="s">
        <v>3</v>
      </c>
      <c r="D263" s="4" t="s">
        <v>98</v>
      </c>
      <c r="E263" s="16">
        <v>80000</v>
      </c>
      <c r="F263" s="9" t="s">
        <v>378</v>
      </c>
      <c r="G263" s="3">
        <v>6</v>
      </c>
      <c r="H263" s="4" t="s">
        <v>3</v>
      </c>
      <c r="I263" s="6" t="s">
        <v>263</v>
      </c>
      <c r="J263" s="5"/>
    </row>
    <row r="264" spans="1:10" ht="50.1" customHeight="1" x14ac:dyDescent="0.2">
      <c r="A264" s="20">
        <v>246</v>
      </c>
      <c r="B264" s="13" t="e">
        <f>UPPER(#REF!)</f>
        <v>#REF!</v>
      </c>
      <c r="C264" s="3" t="s">
        <v>3</v>
      </c>
      <c r="D264" s="4" t="s">
        <v>98</v>
      </c>
      <c r="E264" s="16">
        <v>100000</v>
      </c>
      <c r="F264" s="9" t="s">
        <v>94</v>
      </c>
      <c r="G264" s="3">
        <v>6</v>
      </c>
      <c r="H264" s="4" t="s">
        <v>3</v>
      </c>
      <c r="I264" s="6" t="s">
        <v>263</v>
      </c>
      <c r="J264" s="5"/>
    </row>
    <row r="265" spans="1:10" ht="50.1" customHeight="1" x14ac:dyDescent="0.2">
      <c r="A265" s="20">
        <v>247</v>
      </c>
      <c r="B265" s="13" t="e">
        <f>UPPER(#REF!)</f>
        <v>#REF!</v>
      </c>
      <c r="C265" s="3" t="s">
        <v>3</v>
      </c>
      <c r="D265" s="4" t="s">
        <v>98</v>
      </c>
      <c r="E265" s="16">
        <v>300000</v>
      </c>
      <c r="F265" s="9" t="s">
        <v>379</v>
      </c>
      <c r="G265" s="3">
        <v>12</v>
      </c>
      <c r="H265" s="4" t="s">
        <v>3</v>
      </c>
      <c r="I265" s="6" t="s">
        <v>263</v>
      </c>
      <c r="J265" s="5"/>
    </row>
    <row r="266" spans="1:10" ht="50.1" customHeight="1" x14ac:dyDescent="0.2">
      <c r="A266" s="20">
        <v>248</v>
      </c>
      <c r="B266" s="13" t="e">
        <f>UPPER(#REF!)</f>
        <v>#REF!</v>
      </c>
      <c r="C266" s="3" t="s">
        <v>3</v>
      </c>
      <c r="D266" s="4" t="s">
        <v>98</v>
      </c>
      <c r="E266" s="16">
        <v>250000</v>
      </c>
      <c r="F266" s="9" t="s">
        <v>380</v>
      </c>
      <c r="G266" s="3">
        <v>12</v>
      </c>
      <c r="H266" s="4" t="s">
        <v>3</v>
      </c>
      <c r="I266" s="6" t="s">
        <v>263</v>
      </c>
      <c r="J266" s="5"/>
    </row>
    <row r="267" spans="1:10" ht="50.1" customHeight="1" x14ac:dyDescent="0.2">
      <c r="A267" s="20">
        <v>249</v>
      </c>
      <c r="B267" s="13" t="e">
        <f>UPPER(#REF!)</f>
        <v>#REF!</v>
      </c>
      <c r="C267" s="3" t="s">
        <v>3</v>
      </c>
      <c r="D267" s="4" t="s">
        <v>97</v>
      </c>
      <c r="E267" s="16">
        <v>140000</v>
      </c>
      <c r="F267" s="9" t="s">
        <v>381</v>
      </c>
      <c r="G267" s="3">
        <v>6</v>
      </c>
      <c r="H267" s="4" t="s">
        <v>3</v>
      </c>
      <c r="I267" s="6" t="s">
        <v>262</v>
      </c>
      <c r="J267" s="5"/>
    </row>
    <row r="268" spans="1:10" ht="50.1" customHeight="1" x14ac:dyDescent="0.2">
      <c r="A268" s="20">
        <v>250</v>
      </c>
      <c r="B268" s="13" t="e">
        <f>UPPER(#REF!)</f>
        <v>#REF!</v>
      </c>
      <c r="C268" s="3" t="s">
        <v>3</v>
      </c>
      <c r="D268" s="4" t="s">
        <v>98</v>
      </c>
      <c r="E268" s="16">
        <v>100000</v>
      </c>
      <c r="F268" s="9" t="s">
        <v>382</v>
      </c>
      <c r="G268" s="3">
        <v>12</v>
      </c>
      <c r="H268" s="4" t="s">
        <v>3</v>
      </c>
      <c r="I268" s="6" t="s">
        <v>264</v>
      </c>
      <c r="J268" s="5"/>
    </row>
    <row r="269" spans="1:10" ht="133.5" customHeight="1" x14ac:dyDescent="0.2">
      <c r="A269" s="20">
        <v>251</v>
      </c>
      <c r="B269" s="13" t="e">
        <f>UPPER(#REF!)</f>
        <v>#REF!</v>
      </c>
      <c r="C269" s="3" t="s">
        <v>3</v>
      </c>
      <c r="D269" s="4" t="s">
        <v>265</v>
      </c>
      <c r="E269" s="16">
        <v>375000000</v>
      </c>
      <c r="F269" s="9" t="s">
        <v>925</v>
      </c>
      <c r="G269" s="3">
        <v>180</v>
      </c>
      <c r="H269" s="4" t="s">
        <v>39</v>
      </c>
      <c r="I269" s="6" t="s">
        <v>263</v>
      </c>
      <c r="J269" s="5"/>
    </row>
    <row r="270" spans="1:10" ht="50.1" customHeight="1" x14ac:dyDescent="0.2">
      <c r="A270" s="20">
        <v>252</v>
      </c>
      <c r="B270" s="13" t="e">
        <f>UPPER(#REF!)</f>
        <v>#REF!</v>
      </c>
      <c r="C270" s="3" t="s">
        <v>3</v>
      </c>
      <c r="D270" s="4" t="s">
        <v>98</v>
      </c>
      <c r="E270" s="16">
        <v>4500000</v>
      </c>
      <c r="F270" s="9" t="s">
        <v>912</v>
      </c>
      <c r="G270" s="3">
        <v>4</v>
      </c>
      <c r="H270" s="4" t="s">
        <v>3</v>
      </c>
      <c r="I270" s="6" t="s">
        <v>261</v>
      </c>
      <c r="J270" s="5"/>
    </row>
    <row r="271" spans="1:10" ht="50.1" customHeight="1" x14ac:dyDescent="0.2">
      <c r="A271" s="20">
        <v>253</v>
      </c>
      <c r="B271" s="13" t="e">
        <f>UPPER(#REF!)</f>
        <v>#REF!</v>
      </c>
      <c r="C271" s="3" t="s">
        <v>3</v>
      </c>
      <c r="D271" s="4" t="s">
        <v>98</v>
      </c>
      <c r="E271" s="16">
        <v>416871.62</v>
      </c>
      <c r="F271" s="9" t="s">
        <v>391</v>
      </c>
      <c r="G271" s="3">
        <v>48</v>
      </c>
      <c r="H271" s="4" t="s">
        <v>3</v>
      </c>
      <c r="I271" s="6" t="s">
        <v>261</v>
      </c>
      <c r="J271" s="5"/>
    </row>
    <row r="272" spans="1:10" ht="50.1" customHeight="1" x14ac:dyDescent="0.2">
      <c r="A272" s="20">
        <v>254</v>
      </c>
      <c r="B272" s="13" t="e">
        <f>UPPER(#REF!)</f>
        <v>#REF!</v>
      </c>
      <c r="C272" s="3" t="s">
        <v>3</v>
      </c>
      <c r="D272" s="4" t="s">
        <v>98</v>
      </c>
      <c r="E272" s="16">
        <v>1000000</v>
      </c>
      <c r="F272" s="9" t="s">
        <v>383</v>
      </c>
      <c r="G272" s="3">
        <v>48</v>
      </c>
      <c r="H272" s="4" t="s">
        <v>39</v>
      </c>
      <c r="I272" s="6" t="s">
        <v>264</v>
      </c>
      <c r="J272" s="5"/>
    </row>
    <row r="273" spans="1:10" ht="50.1" customHeight="1" x14ac:dyDescent="0.2">
      <c r="A273" s="20">
        <v>255</v>
      </c>
      <c r="B273" s="13" t="e">
        <f>UPPER(#REF!)</f>
        <v>#REF!</v>
      </c>
      <c r="C273" s="3" t="s">
        <v>39</v>
      </c>
      <c r="D273" s="4" t="s">
        <v>98</v>
      </c>
      <c r="E273" s="15">
        <v>3000000</v>
      </c>
      <c r="F273" s="9" t="s">
        <v>100</v>
      </c>
      <c r="G273" s="24">
        <v>12</v>
      </c>
      <c r="H273" s="4" t="s">
        <v>3</v>
      </c>
      <c r="I273" s="6" t="s">
        <v>262</v>
      </c>
      <c r="J273" s="5"/>
    </row>
    <row r="274" spans="1:10" ht="50.1" customHeight="1" x14ac:dyDescent="0.2">
      <c r="A274" s="20">
        <v>256</v>
      </c>
      <c r="B274" s="13" t="e">
        <f>UPPER(#REF!)</f>
        <v>#REF!</v>
      </c>
      <c r="C274" s="3" t="s">
        <v>3</v>
      </c>
      <c r="D274" s="4" t="s">
        <v>98</v>
      </c>
      <c r="E274" s="16">
        <v>120000</v>
      </c>
      <c r="F274" s="9" t="s">
        <v>100</v>
      </c>
      <c r="G274" s="3">
        <v>16</v>
      </c>
      <c r="H274" s="4" t="s">
        <v>3</v>
      </c>
      <c r="I274" s="6" t="s">
        <v>262</v>
      </c>
      <c r="J274" s="5"/>
    </row>
    <row r="275" spans="1:10" ht="50.1" customHeight="1" x14ac:dyDescent="0.2">
      <c r="A275" s="20">
        <v>257</v>
      </c>
      <c r="B275" s="13" t="e">
        <f>UPPER(#REF!)</f>
        <v>#REF!</v>
      </c>
      <c r="C275" s="3" t="s">
        <v>39</v>
      </c>
      <c r="D275" s="4" t="s">
        <v>266</v>
      </c>
      <c r="E275" s="15">
        <v>72000000</v>
      </c>
      <c r="F275" s="9" t="s">
        <v>384</v>
      </c>
      <c r="G275" s="24">
        <v>48</v>
      </c>
      <c r="H275" s="4" t="s">
        <v>39</v>
      </c>
      <c r="I275" s="6" t="s">
        <v>261</v>
      </c>
      <c r="J275" s="5"/>
    </row>
    <row r="276" spans="1:10" ht="49.5" customHeight="1" x14ac:dyDescent="0.2">
      <c r="A276" s="20">
        <v>258</v>
      </c>
      <c r="B276" s="13" t="e">
        <f>UPPER(#REF!)</f>
        <v>#REF!</v>
      </c>
      <c r="C276" s="3" t="s">
        <v>3</v>
      </c>
      <c r="D276" s="4" t="s">
        <v>98</v>
      </c>
      <c r="E276" s="16">
        <v>9326692.2300000004</v>
      </c>
      <c r="F276" s="9" t="s">
        <v>385</v>
      </c>
      <c r="G276" s="3">
        <v>48</v>
      </c>
      <c r="H276" s="4" t="s">
        <v>39</v>
      </c>
      <c r="I276" s="6" t="s">
        <v>261</v>
      </c>
      <c r="J276" s="5"/>
    </row>
    <row r="277" spans="1:10" ht="50.1" customHeight="1" x14ac:dyDescent="0.2">
      <c r="A277" s="20">
        <v>259</v>
      </c>
      <c r="B277" s="13" t="e">
        <f>UPPER(#REF!)</f>
        <v>#REF!</v>
      </c>
      <c r="C277" s="3" t="s">
        <v>3</v>
      </c>
      <c r="D277" s="4" t="s">
        <v>98</v>
      </c>
      <c r="E277" s="15">
        <v>31347.59</v>
      </c>
      <c r="F277" s="9" t="s">
        <v>94</v>
      </c>
      <c r="G277" s="24">
        <v>12</v>
      </c>
      <c r="H277" s="4" t="s">
        <v>39</v>
      </c>
      <c r="I277" s="6" t="s">
        <v>262</v>
      </c>
      <c r="J277" s="5"/>
    </row>
    <row r="278" spans="1:10" ht="56.1" customHeight="1" x14ac:dyDescent="0.2">
      <c r="A278" s="20">
        <v>260</v>
      </c>
      <c r="B278" s="13" t="e">
        <f>UPPER(#REF!)</f>
        <v>#REF!</v>
      </c>
      <c r="C278" s="3" t="s">
        <v>3</v>
      </c>
      <c r="D278" s="4" t="s">
        <v>98</v>
      </c>
      <c r="E278" s="16">
        <v>216181.24</v>
      </c>
      <c r="F278" s="9" t="s">
        <v>94</v>
      </c>
      <c r="G278" s="3">
        <v>24</v>
      </c>
      <c r="H278" s="4" t="s">
        <v>39</v>
      </c>
      <c r="I278" s="6" t="s">
        <v>262</v>
      </c>
      <c r="J278" s="5"/>
    </row>
    <row r="279" spans="1:10" ht="63" customHeight="1" x14ac:dyDescent="0.2">
      <c r="A279" s="20">
        <v>261</v>
      </c>
      <c r="B279" s="13" t="e">
        <f>UPPER(#REF!)</f>
        <v>#REF!</v>
      </c>
      <c r="C279" s="3" t="s">
        <v>39</v>
      </c>
      <c r="D279" s="4" t="s">
        <v>98</v>
      </c>
      <c r="E279" s="15">
        <v>800000</v>
      </c>
      <c r="F279" s="9" t="s">
        <v>386</v>
      </c>
      <c r="G279" s="24">
        <v>36</v>
      </c>
      <c r="H279" s="4" t="s">
        <v>39</v>
      </c>
      <c r="I279" s="6" t="s">
        <v>264</v>
      </c>
      <c r="J279" s="5"/>
    </row>
    <row r="280" spans="1:10" ht="68.45" customHeight="1" x14ac:dyDescent="0.2">
      <c r="A280" s="20">
        <v>262</v>
      </c>
      <c r="B280" s="13" t="e">
        <f>UPPER(#REF!)</f>
        <v>#REF!</v>
      </c>
      <c r="C280" s="3" t="s">
        <v>3</v>
      </c>
      <c r="D280" s="4" t="s">
        <v>98</v>
      </c>
      <c r="E280" s="16">
        <v>2790778.56</v>
      </c>
      <c r="F280" s="9" t="s">
        <v>79</v>
      </c>
      <c r="G280" s="3">
        <v>24</v>
      </c>
      <c r="H280" s="4" t="s">
        <v>39</v>
      </c>
      <c r="I280" s="6" t="s">
        <v>261</v>
      </c>
      <c r="J280" s="5"/>
    </row>
    <row r="281" spans="1:10" ht="291" customHeight="1" x14ac:dyDescent="0.2">
      <c r="A281" s="20">
        <v>263</v>
      </c>
      <c r="B281" s="13" t="e">
        <f>UPPER(#REF!)</f>
        <v>#REF!</v>
      </c>
      <c r="C281" s="3" t="s">
        <v>39</v>
      </c>
      <c r="D281" s="4" t="s">
        <v>98</v>
      </c>
      <c r="E281" s="15">
        <v>11695785</v>
      </c>
      <c r="F281" s="9" t="s">
        <v>387</v>
      </c>
      <c r="G281" s="24">
        <v>36</v>
      </c>
      <c r="H281" s="4" t="s">
        <v>39</v>
      </c>
      <c r="I281" s="6" t="s">
        <v>261</v>
      </c>
      <c r="J281" s="5"/>
    </row>
    <row r="282" spans="1:10" ht="82.5" customHeight="1" x14ac:dyDescent="0.2">
      <c r="A282" s="20">
        <v>264</v>
      </c>
      <c r="B282" s="13" t="e">
        <f>UPPER(#REF!)</f>
        <v>#REF!</v>
      </c>
      <c r="C282" s="3" t="s">
        <v>3</v>
      </c>
      <c r="D282" s="4" t="s">
        <v>98</v>
      </c>
      <c r="E282" s="16">
        <v>510201.55</v>
      </c>
      <c r="F282" s="9" t="s">
        <v>388</v>
      </c>
      <c r="G282" s="3">
        <v>36</v>
      </c>
      <c r="H282" s="4" t="s">
        <v>39</v>
      </c>
      <c r="I282" s="6" t="s">
        <v>261</v>
      </c>
      <c r="J282" s="5"/>
    </row>
    <row r="283" spans="1:10" ht="65.099999999999994" customHeight="1" x14ac:dyDescent="0.2">
      <c r="A283" s="20">
        <v>265</v>
      </c>
      <c r="B283" s="13" t="e">
        <f>UPPER(#REF!)</f>
        <v>#REF!</v>
      </c>
      <c r="C283" s="3" t="s">
        <v>3</v>
      </c>
      <c r="D283" s="4" t="s">
        <v>98</v>
      </c>
      <c r="E283" s="15">
        <v>350000</v>
      </c>
      <c r="F283" s="9" t="s">
        <v>389</v>
      </c>
      <c r="G283" s="24">
        <v>36</v>
      </c>
      <c r="H283" s="4" t="s">
        <v>39</v>
      </c>
      <c r="I283" s="6" t="s">
        <v>262</v>
      </c>
      <c r="J283" s="5"/>
    </row>
    <row r="284" spans="1:10" ht="57.6" customHeight="1" x14ac:dyDescent="0.2">
      <c r="A284" s="20">
        <v>266</v>
      </c>
      <c r="B284" s="13" t="e">
        <f>UPPER(#REF!)</f>
        <v>#REF!</v>
      </c>
      <c r="C284" s="3" t="s">
        <v>3</v>
      </c>
      <c r="D284" s="4" t="s">
        <v>97</v>
      </c>
      <c r="E284" s="16">
        <v>350000</v>
      </c>
      <c r="F284" s="9" t="s">
        <v>390</v>
      </c>
      <c r="G284" s="3">
        <v>36</v>
      </c>
      <c r="H284" s="4" t="s">
        <v>39</v>
      </c>
      <c r="I284" s="6" t="s">
        <v>263</v>
      </c>
      <c r="J284" s="5"/>
    </row>
    <row r="285" spans="1:10" ht="50.1" customHeight="1" x14ac:dyDescent="0.2">
      <c r="A285" s="20">
        <v>267</v>
      </c>
      <c r="B285" s="13" t="e">
        <f>UPPER(#REF!)</f>
        <v>#REF!</v>
      </c>
      <c r="C285" s="3" t="s">
        <v>3</v>
      </c>
      <c r="D285" s="9" t="s">
        <v>98</v>
      </c>
      <c r="E285" s="15">
        <v>1700000</v>
      </c>
      <c r="F285" s="9" t="s">
        <v>253</v>
      </c>
      <c r="G285" s="24">
        <v>60</v>
      </c>
      <c r="H285" s="4" t="s">
        <v>39</v>
      </c>
      <c r="I285" s="6" t="s">
        <v>263</v>
      </c>
      <c r="J285" s="5"/>
    </row>
    <row r="286" spans="1:10" ht="63.95" customHeight="1" x14ac:dyDescent="0.2">
      <c r="A286" s="20">
        <v>268</v>
      </c>
      <c r="B286" s="13" t="e">
        <f>UPPER(#REF!)</f>
        <v>#REF!</v>
      </c>
      <c r="C286" s="3" t="s">
        <v>39</v>
      </c>
      <c r="D286" s="9" t="s">
        <v>97</v>
      </c>
      <c r="E286" s="15">
        <v>500000</v>
      </c>
      <c r="F286" s="9" t="s">
        <v>430</v>
      </c>
      <c r="G286" s="24">
        <v>24</v>
      </c>
      <c r="H286" s="4" t="s">
        <v>3</v>
      </c>
      <c r="I286" s="6" t="s">
        <v>262</v>
      </c>
      <c r="J286" s="5"/>
    </row>
    <row r="287" spans="1:10" ht="50.1" customHeight="1" x14ac:dyDescent="0.2">
      <c r="A287" s="20">
        <v>269</v>
      </c>
      <c r="B287" s="13" t="e">
        <f>UPPER(#REF!)</f>
        <v>#REF!</v>
      </c>
      <c r="C287" s="3" t="s">
        <v>39</v>
      </c>
      <c r="D287" s="9" t="s">
        <v>98</v>
      </c>
      <c r="E287" s="15">
        <v>200000</v>
      </c>
      <c r="F287" s="9" t="s">
        <v>431</v>
      </c>
      <c r="G287" s="24">
        <v>36</v>
      </c>
      <c r="H287" s="4" t="s">
        <v>3</v>
      </c>
      <c r="I287" s="6" t="s">
        <v>262</v>
      </c>
      <c r="J287" s="5"/>
    </row>
    <row r="288" spans="1:10" ht="65.45" customHeight="1" x14ac:dyDescent="0.2">
      <c r="A288" s="20">
        <v>270</v>
      </c>
      <c r="B288" s="13" t="e">
        <f>UPPER(#REF!)</f>
        <v>#REF!</v>
      </c>
      <c r="C288" s="3" t="s">
        <v>3</v>
      </c>
      <c r="D288" s="9" t="s">
        <v>98</v>
      </c>
      <c r="E288" s="15">
        <v>100000</v>
      </c>
      <c r="F288" s="9" t="s">
        <v>432</v>
      </c>
      <c r="G288" s="24">
        <v>6</v>
      </c>
      <c r="H288" s="4" t="s">
        <v>39</v>
      </c>
      <c r="I288" s="6" t="s">
        <v>262</v>
      </c>
      <c r="J288" s="5"/>
    </row>
    <row r="289" spans="1:10" ht="50.1" customHeight="1" x14ac:dyDescent="0.2">
      <c r="A289" s="20">
        <v>271</v>
      </c>
      <c r="B289" s="13" t="e">
        <f>UPPER(#REF!)</f>
        <v>#REF!</v>
      </c>
      <c r="C289" s="3" t="s">
        <v>3</v>
      </c>
      <c r="D289" s="9" t="s">
        <v>266</v>
      </c>
      <c r="E289" s="15">
        <v>685556.1</v>
      </c>
      <c r="F289" s="9" t="s">
        <v>73</v>
      </c>
      <c r="G289" s="24">
        <v>4</v>
      </c>
      <c r="H289" s="4" t="s">
        <v>3</v>
      </c>
      <c r="I289" s="6" t="s">
        <v>261</v>
      </c>
      <c r="J289" s="5"/>
    </row>
    <row r="290" spans="1:10" ht="50.1" customHeight="1" x14ac:dyDescent="0.2">
      <c r="A290" s="27" t="s">
        <v>103</v>
      </c>
      <c r="B290" s="27"/>
      <c r="C290" s="27"/>
      <c r="D290" s="27"/>
      <c r="E290" s="27"/>
      <c r="F290" s="27"/>
      <c r="G290" s="27"/>
      <c r="H290" s="27"/>
      <c r="I290" s="27"/>
      <c r="J290" s="5"/>
    </row>
    <row r="291" spans="1:10" ht="50.1" customHeight="1" x14ac:dyDescent="0.2">
      <c r="A291" s="27"/>
      <c r="B291" s="27"/>
      <c r="C291" s="27"/>
      <c r="D291" s="27"/>
      <c r="E291" s="27"/>
      <c r="F291" s="27"/>
      <c r="G291" s="27"/>
      <c r="H291" s="27"/>
      <c r="I291" s="27"/>
      <c r="J291" s="5"/>
    </row>
    <row r="292" spans="1:10" ht="50.1" customHeight="1" x14ac:dyDescent="0.2">
      <c r="A292" s="1" t="s">
        <v>33</v>
      </c>
      <c r="B292" s="12" t="s">
        <v>0</v>
      </c>
      <c r="C292" s="2" t="s">
        <v>1</v>
      </c>
      <c r="D292" s="2" t="s">
        <v>2</v>
      </c>
      <c r="E292" s="18" t="s">
        <v>38</v>
      </c>
      <c r="F292" s="21" t="s">
        <v>250</v>
      </c>
      <c r="G292" s="1" t="s">
        <v>4</v>
      </c>
      <c r="H292" s="2" t="s">
        <v>24</v>
      </c>
      <c r="I292" s="2" t="s">
        <v>251</v>
      </c>
      <c r="J292" s="5"/>
    </row>
    <row r="293" spans="1:10" ht="63.95" customHeight="1" x14ac:dyDescent="0.2">
      <c r="A293" s="11">
        <v>272</v>
      </c>
      <c r="B293" s="13" t="e">
        <f>UPPER(#REF!)</f>
        <v>#REF!</v>
      </c>
      <c r="C293" s="3" t="s">
        <v>39</v>
      </c>
      <c r="D293" s="4" t="s">
        <v>266</v>
      </c>
      <c r="E293" s="15">
        <v>141666310.88</v>
      </c>
      <c r="F293" s="9" t="s">
        <v>393</v>
      </c>
      <c r="G293" s="24">
        <v>12</v>
      </c>
      <c r="H293" s="4" t="s">
        <v>39</v>
      </c>
      <c r="I293" s="6" t="s">
        <v>261</v>
      </c>
      <c r="J293" s="5"/>
    </row>
    <row r="294" spans="1:10" ht="50.1" customHeight="1" x14ac:dyDescent="0.2">
      <c r="A294" s="20">
        <v>273</v>
      </c>
      <c r="B294" s="13" t="e">
        <f>UPPER(#REF!)</f>
        <v>#REF!</v>
      </c>
      <c r="C294" s="3" t="s">
        <v>39</v>
      </c>
      <c r="D294" s="4" t="s">
        <v>98</v>
      </c>
      <c r="E294" s="16">
        <v>666589.68000000005</v>
      </c>
      <c r="F294" s="9" t="s">
        <v>94</v>
      </c>
      <c r="G294" s="3">
        <v>24</v>
      </c>
      <c r="H294" s="4" t="s">
        <v>39</v>
      </c>
      <c r="I294" s="6" t="s">
        <v>261</v>
      </c>
      <c r="J294" s="5"/>
    </row>
    <row r="295" spans="1:10" ht="52.5" customHeight="1" x14ac:dyDescent="0.2">
      <c r="A295" s="20">
        <v>274</v>
      </c>
      <c r="B295" s="13" t="e">
        <f>UPPER(#REF!)</f>
        <v>#REF!</v>
      </c>
      <c r="C295" s="3" t="s">
        <v>39</v>
      </c>
      <c r="D295" s="4" t="s">
        <v>98</v>
      </c>
      <c r="E295" s="15">
        <v>3360000</v>
      </c>
      <c r="F295" s="9" t="s">
        <v>392</v>
      </c>
      <c r="G295" s="24">
        <v>12</v>
      </c>
      <c r="H295" s="4" t="s">
        <v>39</v>
      </c>
      <c r="I295" s="6" t="s">
        <v>262</v>
      </c>
      <c r="J295" s="5"/>
    </row>
    <row r="296" spans="1:10" ht="48.95" customHeight="1" x14ac:dyDescent="0.2">
      <c r="A296" s="20">
        <v>275</v>
      </c>
      <c r="B296" s="13" t="e">
        <f>UPPER(#REF!)</f>
        <v>#REF!</v>
      </c>
      <c r="C296" s="3" t="s">
        <v>3</v>
      </c>
      <c r="D296" s="4" t="s">
        <v>98</v>
      </c>
      <c r="E296" s="16">
        <v>144000</v>
      </c>
      <c r="F296" s="9" t="s">
        <v>145</v>
      </c>
      <c r="G296" s="3">
        <v>12</v>
      </c>
      <c r="H296" s="4" t="s">
        <v>39</v>
      </c>
      <c r="I296" s="6" t="s">
        <v>262</v>
      </c>
      <c r="J296" s="5"/>
    </row>
    <row r="297" spans="1:10" ht="47.1" customHeight="1" x14ac:dyDescent="0.2">
      <c r="A297" s="20">
        <v>276</v>
      </c>
      <c r="B297" s="13" t="e">
        <f>UPPER(#REF!)</f>
        <v>#REF!</v>
      </c>
      <c r="C297" s="3" t="s">
        <v>3</v>
      </c>
      <c r="D297" s="4" t="s">
        <v>98</v>
      </c>
      <c r="E297" s="15">
        <v>360000</v>
      </c>
      <c r="F297" s="9">
        <v>92000000</v>
      </c>
      <c r="G297" s="24">
        <v>24</v>
      </c>
      <c r="H297" s="4" t="s">
        <v>39</v>
      </c>
      <c r="I297" s="6" t="s">
        <v>262</v>
      </c>
      <c r="J297" s="5"/>
    </row>
    <row r="298" spans="1:10" ht="55.5" customHeight="1" x14ac:dyDescent="0.2">
      <c r="A298" s="20">
        <v>277</v>
      </c>
      <c r="B298" s="13" t="e">
        <f>UPPER(#REF!)</f>
        <v>#REF!</v>
      </c>
      <c r="C298" s="3" t="s">
        <v>3</v>
      </c>
      <c r="D298" s="4" t="s">
        <v>98</v>
      </c>
      <c r="E298" s="16">
        <v>360000</v>
      </c>
      <c r="F298" s="9" t="s">
        <v>394</v>
      </c>
      <c r="G298" s="3">
        <v>24</v>
      </c>
      <c r="H298" s="4" t="s">
        <v>39</v>
      </c>
      <c r="I298" s="6" t="s">
        <v>262</v>
      </c>
      <c r="J298" s="5"/>
    </row>
    <row r="299" spans="1:10" ht="50.1" customHeight="1" x14ac:dyDescent="0.2">
      <c r="A299" s="27" t="s">
        <v>104</v>
      </c>
      <c r="B299" s="27"/>
      <c r="C299" s="27"/>
      <c r="D299" s="27"/>
      <c r="E299" s="27"/>
      <c r="F299" s="27"/>
      <c r="G299" s="27"/>
      <c r="H299" s="27"/>
      <c r="I299" s="27"/>
      <c r="J299" s="5"/>
    </row>
    <row r="300" spans="1:10" ht="50.1" customHeight="1" x14ac:dyDescent="0.2">
      <c r="A300" s="27"/>
      <c r="B300" s="27"/>
      <c r="C300" s="27"/>
      <c r="D300" s="27"/>
      <c r="E300" s="27"/>
      <c r="F300" s="27"/>
      <c r="G300" s="27"/>
      <c r="H300" s="27"/>
      <c r="I300" s="27"/>
      <c r="J300" s="5"/>
    </row>
    <row r="301" spans="1:10" ht="50.1" customHeight="1" x14ac:dyDescent="0.2">
      <c r="A301" s="1" t="s">
        <v>33</v>
      </c>
      <c r="B301" s="12" t="s">
        <v>0</v>
      </c>
      <c r="C301" s="2" t="s">
        <v>1</v>
      </c>
      <c r="D301" s="2" t="s">
        <v>2</v>
      </c>
      <c r="E301" s="18" t="s">
        <v>38</v>
      </c>
      <c r="F301" s="21" t="s">
        <v>250</v>
      </c>
      <c r="G301" s="1" t="s">
        <v>4</v>
      </c>
      <c r="H301" s="2" t="s">
        <v>24</v>
      </c>
      <c r="I301" s="2" t="s">
        <v>251</v>
      </c>
      <c r="J301" s="5"/>
    </row>
    <row r="302" spans="1:10" ht="55.5" customHeight="1" x14ac:dyDescent="0.2">
      <c r="A302" s="11">
        <v>278</v>
      </c>
      <c r="B302" s="13" t="e">
        <f>UPPER(#REF!)</f>
        <v>#REF!</v>
      </c>
      <c r="C302" s="3" t="s">
        <v>3</v>
      </c>
      <c r="D302" s="4" t="s">
        <v>98</v>
      </c>
      <c r="E302" s="16">
        <v>117779.2</v>
      </c>
      <c r="F302" s="9" t="s">
        <v>920</v>
      </c>
      <c r="G302" s="3">
        <v>24</v>
      </c>
      <c r="H302" s="4" t="s">
        <v>39</v>
      </c>
      <c r="I302" s="6" t="s">
        <v>261</v>
      </c>
      <c r="J302" s="5"/>
    </row>
    <row r="303" spans="1:10" ht="53.1" customHeight="1" x14ac:dyDescent="0.2">
      <c r="A303" s="20">
        <v>279</v>
      </c>
      <c r="B303" s="13" t="e">
        <f>UPPER(#REF!)</f>
        <v>#REF!</v>
      </c>
      <c r="C303" s="3" t="s">
        <v>3</v>
      </c>
      <c r="D303" s="4" t="s">
        <v>98</v>
      </c>
      <c r="E303" s="15">
        <v>2134822.66</v>
      </c>
      <c r="F303" s="9" t="s">
        <v>395</v>
      </c>
      <c r="G303" s="24">
        <v>24</v>
      </c>
      <c r="H303" s="4" t="s">
        <v>39</v>
      </c>
      <c r="I303" s="6" t="s">
        <v>261</v>
      </c>
      <c r="J303" s="5"/>
    </row>
    <row r="304" spans="1:10" ht="53.1" customHeight="1" x14ac:dyDescent="0.2">
      <c r="A304" s="20">
        <v>280</v>
      </c>
      <c r="B304" s="13" t="e">
        <f>UPPER(#REF!)</f>
        <v>#REF!</v>
      </c>
      <c r="C304" s="3" t="s">
        <v>3</v>
      </c>
      <c r="D304" s="4" t="s">
        <v>98</v>
      </c>
      <c r="E304" s="15">
        <v>272000</v>
      </c>
      <c r="F304" s="9" t="s">
        <v>396</v>
      </c>
      <c r="G304" s="24">
        <v>24</v>
      </c>
      <c r="H304" s="4" t="s">
        <v>39</v>
      </c>
      <c r="I304" s="6" t="s">
        <v>261</v>
      </c>
      <c r="J304" s="5"/>
    </row>
    <row r="305" spans="1:10" ht="53.1" customHeight="1" x14ac:dyDescent="0.2">
      <c r="A305" s="20">
        <v>281</v>
      </c>
      <c r="B305" s="13" t="e">
        <f>UPPER(#REF!)</f>
        <v>#REF!</v>
      </c>
      <c r="C305" s="3" t="s">
        <v>3</v>
      </c>
      <c r="D305" s="4" t="s">
        <v>98</v>
      </c>
      <c r="E305" s="15">
        <v>75000</v>
      </c>
      <c r="F305" s="9" t="s">
        <v>40</v>
      </c>
      <c r="G305" s="24">
        <v>8</v>
      </c>
      <c r="H305" s="4" t="s">
        <v>3</v>
      </c>
      <c r="I305" s="6" t="s">
        <v>261</v>
      </c>
      <c r="J305" s="5"/>
    </row>
    <row r="306" spans="1:10" ht="53.1" customHeight="1" x14ac:dyDescent="0.2">
      <c r="A306" s="20">
        <v>282</v>
      </c>
      <c r="B306" s="13" t="e">
        <f>UPPER(#REF!)</f>
        <v>#REF!</v>
      </c>
      <c r="C306" s="3" t="s">
        <v>3</v>
      </c>
      <c r="D306" s="4" t="s">
        <v>97</v>
      </c>
      <c r="E306" s="15">
        <v>32000</v>
      </c>
      <c r="F306" s="9" t="s">
        <v>397</v>
      </c>
      <c r="G306" s="24">
        <v>24</v>
      </c>
      <c r="H306" s="4" t="s">
        <v>39</v>
      </c>
      <c r="I306" s="6" t="s">
        <v>261</v>
      </c>
      <c r="J306" s="5"/>
    </row>
    <row r="307" spans="1:10" ht="53.1" customHeight="1" x14ac:dyDescent="0.2">
      <c r="A307" s="20">
        <v>283</v>
      </c>
      <c r="B307" s="13" t="e">
        <f>UPPER(#REF!)</f>
        <v>#REF!</v>
      </c>
      <c r="C307" s="3" t="s">
        <v>3</v>
      </c>
      <c r="D307" s="4" t="s">
        <v>97</v>
      </c>
      <c r="E307" s="16">
        <v>70000</v>
      </c>
      <c r="F307" s="9" t="s">
        <v>58</v>
      </c>
      <c r="G307" s="3">
        <v>3</v>
      </c>
      <c r="H307" s="4" t="s">
        <v>3</v>
      </c>
      <c r="I307" s="6" t="s">
        <v>262</v>
      </c>
      <c r="J307" s="5"/>
    </row>
    <row r="308" spans="1:10" ht="53.1" customHeight="1" x14ac:dyDescent="0.2">
      <c r="A308" s="20">
        <v>284</v>
      </c>
      <c r="B308" s="13" t="e">
        <f>UPPER(#REF!)</f>
        <v>#REF!</v>
      </c>
      <c r="C308" s="3" t="s">
        <v>3</v>
      </c>
      <c r="D308" s="4" t="s">
        <v>97</v>
      </c>
      <c r="E308" s="15">
        <v>70000</v>
      </c>
      <c r="F308" s="9" t="s">
        <v>398</v>
      </c>
      <c r="G308" s="24">
        <v>3</v>
      </c>
      <c r="H308" s="4" t="s">
        <v>3</v>
      </c>
      <c r="I308" s="6" t="s">
        <v>262</v>
      </c>
      <c r="J308" s="5"/>
    </row>
    <row r="309" spans="1:10" ht="53.1" customHeight="1" x14ac:dyDescent="0.2">
      <c r="A309" s="20">
        <v>285</v>
      </c>
      <c r="B309" s="13" t="e">
        <f>UPPER(#REF!)</f>
        <v>#REF!</v>
      </c>
      <c r="C309" s="3" t="s">
        <v>3</v>
      </c>
      <c r="D309" s="4" t="s">
        <v>97</v>
      </c>
      <c r="E309" s="16">
        <v>70000</v>
      </c>
      <c r="F309" s="9" t="s">
        <v>399</v>
      </c>
      <c r="G309" s="3">
        <v>3</v>
      </c>
      <c r="H309" s="4" t="s">
        <v>3</v>
      </c>
      <c r="I309" s="6" t="s">
        <v>262</v>
      </c>
      <c r="J309" s="5"/>
    </row>
    <row r="310" spans="1:10" ht="53.1" customHeight="1" x14ac:dyDescent="0.2">
      <c r="A310" s="20">
        <v>286</v>
      </c>
      <c r="B310" s="13" t="e">
        <f>UPPER(#REF!)</f>
        <v>#REF!</v>
      </c>
      <c r="C310" s="3" t="s">
        <v>3</v>
      </c>
      <c r="D310" s="4" t="s">
        <v>97</v>
      </c>
      <c r="E310" s="15">
        <v>55000</v>
      </c>
      <c r="F310" s="9" t="s">
        <v>400</v>
      </c>
      <c r="G310" s="24">
        <v>6</v>
      </c>
      <c r="H310" s="4" t="s">
        <v>3</v>
      </c>
      <c r="I310" s="6" t="s">
        <v>262</v>
      </c>
      <c r="J310" s="5"/>
    </row>
    <row r="311" spans="1:10" ht="195.6" customHeight="1" x14ac:dyDescent="0.2">
      <c r="A311" s="20">
        <v>287</v>
      </c>
      <c r="B311" s="13" t="e">
        <f>UPPER(#REF!)</f>
        <v>#REF!</v>
      </c>
      <c r="C311" s="3" t="s">
        <v>39</v>
      </c>
      <c r="D311" s="4" t="s">
        <v>97</v>
      </c>
      <c r="E311" s="16">
        <v>150000</v>
      </c>
      <c r="F311" s="9" t="s">
        <v>401</v>
      </c>
      <c r="G311" s="3">
        <v>1</v>
      </c>
      <c r="H311" s="4" t="s">
        <v>3</v>
      </c>
      <c r="I311" s="6" t="s">
        <v>262</v>
      </c>
      <c r="J311" s="5"/>
    </row>
    <row r="312" spans="1:10" ht="53.1" customHeight="1" x14ac:dyDescent="0.2">
      <c r="A312" s="20">
        <v>288</v>
      </c>
      <c r="B312" s="13" t="e">
        <f>UPPER(#REF!)</f>
        <v>#REF!</v>
      </c>
      <c r="C312" s="3" t="s">
        <v>3</v>
      </c>
      <c r="D312" s="4" t="s">
        <v>265</v>
      </c>
      <c r="E312" s="15">
        <v>5443066.0199999996</v>
      </c>
      <c r="F312" s="9" t="s">
        <v>96</v>
      </c>
      <c r="G312" s="24">
        <v>32</v>
      </c>
      <c r="H312" s="4" t="s">
        <v>39</v>
      </c>
      <c r="I312" s="6" t="s">
        <v>262</v>
      </c>
      <c r="J312" s="5"/>
    </row>
    <row r="313" spans="1:10" ht="53.1" customHeight="1" x14ac:dyDescent="0.2">
      <c r="A313" s="20">
        <v>289</v>
      </c>
      <c r="B313" s="13" t="e">
        <f>UPPER(#REF!)</f>
        <v>#REF!</v>
      </c>
      <c r="C313" s="3" t="s">
        <v>39</v>
      </c>
      <c r="D313" s="4" t="s">
        <v>97</v>
      </c>
      <c r="E313" s="16">
        <v>20000</v>
      </c>
      <c r="F313" s="9" t="s">
        <v>141</v>
      </c>
      <c r="G313" s="3">
        <v>12</v>
      </c>
      <c r="H313" s="4" t="s">
        <v>39</v>
      </c>
      <c r="I313" s="6" t="s">
        <v>263</v>
      </c>
      <c r="J313" s="5"/>
    </row>
    <row r="314" spans="1:10" ht="53.1" customHeight="1" x14ac:dyDescent="0.2">
      <c r="A314" s="20">
        <v>290</v>
      </c>
      <c r="B314" s="13" t="e">
        <f>UPPER(#REF!)</f>
        <v>#REF!</v>
      </c>
      <c r="C314" s="3" t="s">
        <v>3</v>
      </c>
      <c r="D314" s="4" t="s">
        <v>98</v>
      </c>
      <c r="E314" s="15">
        <v>140000</v>
      </c>
      <c r="F314" s="9" t="s">
        <v>126</v>
      </c>
      <c r="G314" s="24">
        <v>12</v>
      </c>
      <c r="H314" s="4" t="s">
        <v>39</v>
      </c>
      <c r="I314" s="6" t="s">
        <v>263</v>
      </c>
      <c r="J314" s="5"/>
    </row>
    <row r="315" spans="1:10" ht="53.1" customHeight="1" x14ac:dyDescent="0.2">
      <c r="A315" s="20">
        <v>291</v>
      </c>
      <c r="B315" s="13" t="e">
        <f>UPPER(#REF!)</f>
        <v>#REF!</v>
      </c>
      <c r="C315" s="3" t="s">
        <v>3</v>
      </c>
      <c r="D315" s="9" t="s">
        <v>98</v>
      </c>
      <c r="E315" s="16">
        <v>823090.73</v>
      </c>
      <c r="F315" s="9" t="s">
        <v>109</v>
      </c>
      <c r="G315" s="3">
        <v>24</v>
      </c>
      <c r="H315" s="4" t="s">
        <v>39</v>
      </c>
      <c r="I315" s="6" t="s">
        <v>264</v>
      </c>
      <c r="J315" s="5"/>
    </row>
    <row r="316" spans="1:10" ht="66.599999999999994" customHeight="1" x14ac:dyDescent="0.2">
      <c r="A316" s="20">
        <v>292</v>
      </c>
      <c r="B316" s="13" t="e">
        <f>UPPER(#REF!)</f>
        <v>#REF!</v>
      </c>
      <c r="C316" s="3" t="s">
        <v>3</v>
      </c>
      <c r="D316" s="4" t="s">
        <v>98</v>
      </c>
      <c r="E316" s="15">
        <v>530281</v>
      </c>
      <c r="F316" s="9" t="s">
        <v>402</v>
      </c>
      <c r="G316" s="24">
        <v>12</v>
      </c>
      <c r="H316" s="4" t="s">
        <v>39</v>
      </c>
      <c r="I316" s="6" t="s">
        <v>261</v>
      </c>
      <c r="J316" s="5"/>
    </row>
    <row r="317" spans="1:10" ht="53.1" customHeight="1" x14ac:dyDescent="0.2">
      <c r="A317" s="20">
        <v>293</v>
      </c>
      <c r="B317" s="13" t="e">
        <f>UPPER(#REF!)</f>
        <v>#REF!</v>
      </c>
      <c r="C317" s="3" t="s">
        <v>3</v>
      </c>
      <c r="D317" s="4" t="s">
        <v>98</v>
      </c>
      <c r="E317" s="15">
        <v>1250000</v>
      </c>
      <c r="F317" s="9" t="s">
        <v>403</v>
      </c>
      <c r="G317" s="24">
        <v>24</v>
      </c>
      <c r="H317" s="4" t="s">
        <v>39</v>
      </c>
      <c r="I317" s="6" t="s">
        <v>264</v>
      </c>
      <c r="J317" s="5"/>
    </row>
    <row r="318" spans="1:10" ht="53.1" customHeight="1" x14ac:dyDescent="0.2">
      <c r="A318" s="20">
        <v>294</v>
      </c>
      <c r="B318" s="13" t="e">
        <f>UPPER(#REF!)</f>
        <v>#REF!</v>
      </c>
      <c r="C318" s="3" t="s">
        <v>3</v>
      </c>
      <c r="D318" s="9" t="s">
        <v>98</v>
      </c>
      <c r="E318" s="16">
        <v>8065000</v>
      </c>
      <c r="F318" s="9" t="s">
        <v>110</v>
      </c>
      <c r="G318" s="3">
        <v>24</v>
      </c>
      <c r="H318" s="4" t="s">
        <v>39</v>
      </c>
      <c r="I318" s="6" t="s">
        <v>262</v>
      </c>
      <c r="J318" s="5"/>
    </row>
    <row r="319" spans="1:10" ht="53.1" customHeight="1" x14ac:dyDescent="0.2">
      <c r="A319" s="20">
        <v>295</v>
      </c>
      <c r="B319" s="13" t="e">
        <f>UPPER(#REF!)</f>
        <v>#REF!</v>
      </c>
      <c r="C319" s="3" t="s">
        <v>3</v>
      </c>
      <c r="D319" s="4" t="s">
        <v>98</v>
      </c>
      <c r="E319" s="15">
        <v>600000</v>
      </c>
      <c r="F319" s="9" t="s">
        <v>403</v>
      </c>
      <c r="G319" s="24">
        <v>24</v>
      </c>
      <c r="H319" s="4" t="s">
        <v>39</v>
      </c>
      <c r="I319" s="6" t="s">
        <v>262</v>
      </c>
      <c r="J319" s="5"/>
    </row>
    <row r="320" spans="1:10" ht="53.1" customHeight="1" x14ac:dyDescent="0.2">
      <c r="A320" s="20">
        <v>296</v>
      </c>
      <c r="B320" s="13" t="e">
        <f>UPPER(#REF!)</f>
        <v>#REF!</v>
      </c>
      <c r="C320" s="3" t="s">
        <v>3</v>
      </c>
      <c r="D320" s="4" t="s">
        <v>98</v>
      </c>
      <c r="E320" s="16">
        <v>594570.48</v>
      </c>
      <c r="F320" s="9" t="s">
        <v>404</v>
      </c>
      <c r="G320" s="3">
        <v>9</v>
      </c>
      <c r="H320" s="4" t="s">
        <v>39</v>
      </c>
      <c r="I320" s="6" t="s">
        <v>262</v>
      </c>
      <c r="J320" s="5"/>
    </row>
    <row r="321" spans="1:10" ht="55.5" customHeight="1" x14ac:dyDescent="0.2">
      <c r="A321" s="20">
        <v>297</v>
      </c>
      <c r="B321" s="13" t="e">
        <f>UPPER(#REF!)</f>
        <v>#REF!</v>
      </c>
      <c r="C321" s="3" t="s">
        <v>39</v>
      </c>
      <c r="D321" s="4" t="s">
        <v>98</v>
      </c>
      <c r="E321" s="15">
        <v>6750000</v>
      </c>
      <c r="F321" s="9" t="s">
        <v>110</v>
      </c>
      <c r="G321" s="24">
        <v>24</v>
      </c>
      <c r="H321" s="4" t="s">
        <v>39</v>
      </c>
      <c r="I321" s="6" t="s">
        <v>264</v>
      </c>
      <c r="J321" s="5"/>
    </row>
    <row r="322" spans="1:10" ht="53.1" customHeight="1" x14ac:dyDescent="0.2">
      <c r="A322" s="20">
        <v>298</v>
      </c>
      <c r="B322" s="13" t="e">
        <f>UPPER(#REF!)</f>
        <v>#REF!</v>
      </c>
      <c r="C322" s="3" t="s">
        <v>3</v>
      </c>
      <c r="D322" s="4" t="s">
        <v>98</v>
      </c>
      <c r="E322" s="16">
        <v>170000</v>
      </c>
      <c r="F322" s="9" t="s">
        <v>406</v>
      </c>
      <c r="G322" s="3">
        <v>24</v>
      </c>
      <c r="H322" s="4" t="s">
        <v>39</v>
      </c>
      <c r="I322" s="6" t="s">
        <v>261</v>
      </c>
      <c r="J322" s="5"/>
    </row>
    <row r="323" spans="1:10" ht="53.1" customHeight="1" x14ac:dyDescent="0.2">
      <c r="A323" s="20">
        <v>299</v>
      </c>
      <c r="B323" s="13" t="e">
        <f>UPPER(#REF!)</f>
        <v>#REF!</v>
      </c>
      <c r="C323" s="3" t="s">
        <v>3</v>
      </c>
      <c r="D323" s="9" t="s">
        <v>98</v>
      </c>
      <c r="E323" s="15">
        <v>85000</v>
      </c>
      <c r="F323" s="9" t="s">
        <v>405</v>
      </c>
      <c r="G323" s="24">
        <v>24</v>
      </c>
      <c r="H323" s="4" t="s">
        <v>39</v>
      </c>
      <c r="I323" s="6" t="s">
        <v>261</v>
      </c>
      <c r="J323" s="5"/>
    </row>
    <row r="324" spans="1:10" ht="95.45" customHeight="1" x14ac:dyDescent="0.2">
      <c r="A324" s="20">
        <v>300</v>
      </c>
      <c r="B324" s="13" t="e">
        <f>UPPER(#REF!)</f>
        <v>#REF!</v>
      </c>
      <c r="C324" s="3" t="s">
        <v>39</v>
      </c>
      <c r="D324" s="4" t="s">
        <v>97</v>
      </c>
      <c r="E324" s="16">
        <v>388388.28</v>
      </c>
      <c r="F324" s="9" t="s">
        <v>910</v>
      </c>
      <c r="G324" s="3">
        <v>12</v>
      </c>
      <c r="H324" s="4" t="s">
        <v>39</v>
      </c>
      <c r="I324" s="6" t="s">
        <v>261</v>
      </c>
      <c r="J324" s="5"/>
    </row>
    <row r="325" spans="1:10" ht="53.1" customHeight="1" x14ac:dyDescent="0.2">
      <c r="A325" s="20">
        <v>301</v>
      </c>
      <c r="B325" s="13" t="e">
        <f>UPPER(#REF!)</f>
        <v>#REF!</v>
      </c>
      <c r="C325" s="3" t="s">
        <v>3</v>
      </c>
      <c r="D325" s="4" t="s">
        <v>98</v>
      </c>
      <c r="E325" s="15">
        <v>2500000</v>
      </c>
      <c r="F325" s="9" t="s">
        <v>406</v>
      </c>
      <c r="G325" s="24">
        <v>12</v>
      </c>
      <c r="H325" s="4" t="s">
        <v>39</v>
      </c>
      <c r="I325" s="6" t="s">
        <v>262</v>
      </c>
      <c r="J325" s="5"/>
    </row>
    <row r="326" spans="1:10" ht="95.1" customHeight="1" x14ac:dyDescent="0.2">
      <c r="A326" s="20">
        <v>302</v>
      </c>
      <c r="B326" s="13" t="e">
        <f>UPPER(#REF!)</f>
        <v>#REF!</v>
      </c>
      <c r="C326" s="3" t="s">
        <v>39</v>
      </c>
      <c r="D326" s="9" t="s">
        <v>97</v>
      </c>
      <c r="E326" s="16">
        <v>80000</v>
      </c>
      <c r="F326" s="9" t="s">
        <v>910</v>
      </c>
      <c r="G326" s="3">
        <v>12</v>
      </c>
      <c r="H326" s="4" t="s">
        <v>3</v>
      </c>
      <c r="I326" s="6" t="s">
        <v>261</v>
      </c>
      <c r="J326" s="5"/>
    </row>
    <row r="327" spans="1:10" ht="53.1" customHeight="1" x14ac:dyDescent="0.2">
      <c r="A327" s="20">
        <v>303</v>
      </c>
      <c r="B327" s="13" t="e">
        <f>UPPER(#REF!)</f>
        <v>#REF!</v>
      </c>
      <c r="C327" s="3" t="s">
        <v>3</v>
      </c>
      <c r="D327" s="9" t="s">
        <v>98</v>
      </c>
      <c r="E327" s="15">
        <v>400000</v>
      </c>
      <c r="F327" s="9" t="s">
        <v>406</v>
      </c>
      <c r="G327" s="24">
        <v>12</v>
      </c>
      <c r="H327" s="4" t="s">
        <v>39</v>
      </c>
      <c r="I327" s="6" t="s">
        <v>261</v>
      </c>
      <c r="J327" s="5"/>
    </row>
    <row r="328" spans="1:10" ht="53.1" customHeight="1" x14ac:dyDescent="0.2">
      <c r="A328" s="20">
        <v>304</v>
      </c>
      <c r="B328" s="13" t="e">
        <f>UPPER(#REF!)</f>
        <v>#REF!</v>
      </c>
      <c r="C328" s="3" t="s">
        <v>3</v>
      </c>
      <c r="D328" s="9" t="s">
        <v>98</v>
      </c>
      <c r="E328" s="16">
        <v>143000</v>
      </c>
      <c r="F328" s="9" t="s">
        <v>407</v>
      </c>
      <c r="G328" s="3">
        <v>24</v>
      </c>
      <c r="H328" s="4" t="s">
        <v>39</v>
      </c>
      <c r="I328" s="6" t="s">
        <v>261</v>
      </c>
      <c r="J328" s="5"/>
    </row>
    <row r="329" spans="1:10" ht="97.5" customHeight="1" x14ac:dyDescent="0.2">
      <c r="A329" s="20">
        <v>305</v>
      </c>
      <c r="B329" s="13" t="e">
        <f>UPPER(#REF!)</f>
        <v>#REF!</v>
      </c>
      <c r="C329" s="3" t="s">
        <v>39</v>
      </c>
      <c r="D329" s="9" t="s">
        <v>97</v>
      </c>
      <c r="E329" s="15">
        <v>260000</v>
      </c>
      <c r="F329" s="9" t="s">
        <v>910</v>
      </c>
      <c r="G329" s="24">
        <v>12</v>
      </c>
      <c r="H329" s="4" t="s">
        <v>39</v>
      </c>
      <c r="I329" s="6" t="s">
        <v>261</v>
      </c>
      <c r="J329" s="5"/>
    </row>
    <row r="330" spans="1:10" ht="53.1" customHeight="1" x14ac:dyDescent="0.2">
      <c r="A330" s="20">
        <v>306</v>
      </c>
      <c r="B330" s="13" t="e">
        <f>UPPER(#REF!)</f>
        <v>#REF!</v>
      </c>
      <c r="C330" s="3" t="s">
        <v>3</v>
      </c>
      <c r="D330" s="9" t="s">
        <v>98</v>
      </c>
      <c r="E330" s="16">
        <v>22152998</v>
      </c>
      <c r="F330" s="9" t="s">
        <v>92</v>
      </c>
      <c r="G330" s="3">
        <v>24</v>
      </c>
      <c r="H330" s="4" t="s">
        <v>39</v>
      </c>
      <c r="I330" s="6" t="s">
        <v>264</v>
      </c>
      <c r="J330" s="5"/>
    </row>
    <row r="331" spans="1:10" ht="53.1" customHeight="1" x14ac:dyDescent="0.2">
      <c r="A331" s="20">
        <v>307</v>
      </c>
      <c r="B331" s="13" t="e">
        <f>UPPER(#REF!)</f>
        <v>#REF!</v>
      </c>
      <c r="C331" s="3" t="s">
        <v>3</v>
      </c>
      <c r="D331" s="9" t="s">
        <v>98</v>
      </c>
      <c r="E331" s="15">
        <v>100000</v>
      </c>
      <c r="F331" s="9" t="s">
        <v>112</v>
      </c>
      <c r="G331" s="24">
        <v>12</v>
      </c>
      <c r="H331" s="4" t="s">
        <v>39</v>
      </c>
      <c r="I331" s="6" t="s">
        <v>262</v>
      </c>
      <c r="J331" s="5"/>
    </row>
    <row r="332" spans="1:10" ht="53.1" customHeight="1" x14ac:dyDescent="0.2">
      <c r="A332" s="20">
        <v>308</v>
      </c>
      <c r="B332" s="13" t="e">
        <f>UPPER(#REF!)</f>
        <v>#REF!</v>
      </c>
      <c r="C332" s="3" t="s">
        <v>39</v>
      </c>
      <c r="D332" s="9" t="s">
        <v>98</v>
      </c>
      <c r="E332" s="16">
        <v>13169159.310000001</v>
      </c>
      <c r="F332" s="9" t="s">
        <v>408</v>
      </c>
      <c r="G332" s="3">
        <v>24</v>
      </c>
      <c r="H332" s="4" t="s">
        <v>39</v>
      </c>
      <c r="I332" s="6" t="s">
        <v>262</v>
      </c>
      <c r="J332" s="5"/>
    </row>
    <row r="333" spans="1:10" ht="53.1" customHeight="1" x14ac:dyDescent="0.2">
      <c r="A333" s="20">
        <v>309</v>
      </c>
      <c r="B333" s="13" t="e">
        <f>UPPER(#REF!)</f>
        <v>#REF!</v>
      </c>
      <c r="C333" s="3" t="s">
        <v>39</v>
      </c>
      <c r="D333" s="9" t="s">
        <v>98</v>
      </c>
      <c r="E333" s="15">
        <v>13169159.310000001</v>
      </c>
      <c r="F333" s="9" t="s">
        <v>408</v>
      </c>
      <c r="G333" s="24">
        <v>24</v>
      </c>
      <c r="H333" s="4" t="s">
        <v>39</v>
      </c>
      <c r="I333" s="6" t="s">
        <v>262</v>
      </c>
      <c r="J333" s="5"/>
    </row>
    <row r="334" spans="1:10" ht="53.1" customHeight="1" x14ac:dyDescent="0.2">
      <c r="A334" s="20">
        <v>310</v>
      </c>
      <c r="B334" s="13" t="e">
        <f>UPPER(#REF!)</f>
        <v>#REF!</v>
      </c>
      <c r="C334" s="3" t="s">
        <v>3</v>
      </c>
      <c r="D334" s="9" t="s">
        <v>98</v>
      </c>
      <c r="E334" s="16">
        <v>46000</v>
      </c>
      <c r="F334" s="9" t="s">
        <v>409</v>
      </c>
      <c r="G334" s="3">
        <v>24</v>
      </c>
      <c r="H334" s="4" t="s">
        <v>39</v>
      </c>
      <c r="I334" s="6" t="s">
        <v>261</v>
      </c>
      <c r="J334" s="5"/>
    </row>
    <row r="335" spans="1:10" ht="53.1" customHeight="1" x14ac:dyDescent="0.2">
      <c r="A335" s="20">
        <v>311</v>
      </c>
      <c r="B335" s="13" t="e">
        <f>UPPER(#REF!)</f>
        <v>#REF!</v>
      </c>
      <c r="C335" s="3" t="s">
        <v>3</v>
      </c>
      <c r="D335" s="9" t="s">
        <v>98</v>
      </c>
      <c r="E335" s="15">
        <v>139726.74</v>
      </c>
      <c r="F335" s="9" t="s">
        <v>410</v>
      </c>
      <c r="G335" s="24">
        <v>12</v>
      </c>
      <c r="H335" s="4" t="s">
        <v>39</v>
      </c>
      <c r="I335" s="6" t="s">
        <v>264</v>
      </c>
      <c r="J335" s="5"/>
    </row>
    <row r="336" spans="1:10" ht="71.099999999999994" customHeight="1" x14ac:dyDescent="0.2">
      <c r="A336" s="20">
        <v>312</v>
      </c>
      <c r="B336" s="13" t="e">
        <f>UPPER(#REF!)</f>
        <v>#REF!</v>
      </c>
      <c r="C336" s="3" t="s">
        <v>3</v>
      </c>
      <c r="D336" s="4" t="s">
        <v>98</v>
      </c>
      <c r="E336" s="16">
        <v>4402637.96</v>
      </c>
      <c r="F336" s="9" t="s">
        <v>105</v>
      </c>
      <c r="G336" s="3">
        <v>24</v>
      </c>
      <c r="H336" s="4" t="s">
        <v>39</v>
      </c>
      <c r="I336" s="6" t="s">
        <v>262</v>
      </c>
      <c r="J336" s="5"/>
    </row>
    <row r="337" spans="1:10" ht="64.5" customHeight="1" x14ac:dyDescent="0.2">
      <c r="A337" s="20">
        <v>313</v>
      </c>
      <c r="B337" s="13" t="e">
        <f>UPPER(#REF!)</f>
        <v>#REF!</v>
      </c>
      <c r="C337" s="3" t="s">
        <v>3</v>
      </c>
      <c r="D337" s="4" t="s">
        <v>98</v>
      </c>
      <c r="E337" s="15">
        <v>2166010.66</v>
      </c>
      <c r="F337" s="9" t="s">
        <v>105</v>
      </c>
      <c r="G337" s="24">
        <v>24</v>
      </c>
      <c r="H337" s="4" t="s">
        <v>39</v>
      </c>
      <c r="I337" s="6" t="s">
        <v>262</v>
      </c>
      <c r="J337" s="5"/>
    </row>
    <row r="338" spans="1:10" ht="53.1" customHeight="1" x14ac:dyDescent="0.2">
      <c r="A338" s="20">
        <v>314</v>
      </c>
      <c r="B338" s="13" t="e">
        <f>UPPER(#REF!)</f>
        <v>#REF!</v>
      </c>
      <c r="C338" s="3" t="s">
        <v>39</v>
      </c>
      <c r="D338" s="9" t="s">
        <v>98</v>
      </c>
      <c r="E338" s="16">
        <v>2931550.7199999997</v>
      </c>
      <c r="F338" s="9" t="s">
        <v>106</v>
      </c>
      <c r="G338" s="3">
        <v>24</v>
      </c>
      <c r="H338" s="4" t="s">
        <v>39</v>
      </c>
      <c r="I338" s="6" t="s">
        <v>264</v>
      </c>
      <c r="J338" s="5"/>
    </row>
    <row r="339" spans="1:10" ht="53.1" customHeight="1" x14ac:dyDescent="0.2">
      <c r="A339" s="20">
        <v>315</v>
      </c>
      <c r="B339" s="13" t="e">
        <f>UPPER(#REF!)</f>
        <v>#REF!</v>
      </c>
      <c r="C339" s="3" t="s">
        <v>39</v>
      </c>
      <c r="D339" s="4" t="s">
        <v>98</v>
      </c>
      <c r="E339" s="15">
        <v>5045749.22</v>
      </c>
      <c r="F339" s="9" t="s">
        <v>106</v>
      </c>
      <c r="G339" s="24">
        <v>24</v>
      </c>
      <c r="H339" s="4" t="s">
        <v>39</v>
      </c>
      <c r="I339" s="6" t="s">
        <v>264</v>
      </c>
      <c r="J339" s="5"/>
    </row>
    <row r="340" spans="1:10" ht="64.5" customHeight="1" x14ac:dyDescent="0.2">
      <c r="A340" s="20">
        <v>316</v>
      </c>
      <c r="B340" s="13" t="e">
        <f>UPPER(#REF!)</f>
        <v>#REF!</v>
      </c>
      <c r="C340" s="3" t="s">
        <v>3</v>
      </c>
      <c r="D340" s="4" t="s">
        <v>98</v>
      </c>
      <c r="E340" s="16">
        <v>9588577.8000000007</v>
      </c>
      <c r="F340" s="9" t="s">
        <v>105</v>
      </c>
      <c r="G340" s="3">
        <v>24</v>
      </c>
      <c r="H340" s="4" t="s">
        <v>39</v>
      </c>
      <c r="I340" s="6" t="s">
        <v>261</v>
      </c>
      <c r="J340" s="5"/>
    </row>
    <row r="341" spans="1:10" ht="53.1" customHeight="1" x14ac:dyDescent="0.2">
      <c r="A341" s="20">
        <v>317</v>
      </c>
      <c r="B341" s="13" t="e">
        <f>UPPER(#REF!)</f>
        <v>#REF!</v>
      </c>
      <c r="C341" s="3" t="s">
        <v>39</v>
      </c>
      <c r="D341" s="4" t="s">
        <v>98</v>
      </c>
      <c r="E341" s="15">
        <v>864624</v>
      </c>
      <c r="F341" s="9" t="s">
        <v>106</v>
      </c>
      <c r="G341" s="24">
        <v>12</v>
      </c>
      <c r="H341" s="4" t="s">
        <v>39</v>
      </c>
      <c r="I341" s="6" t="s">
        <v>261</v>
      </c>
      <c r="J341" s="5"/>
    </row>
    <row r="342" spans="1:10" ht="69.95" customHeight="1" x14ac:dyDescent="0.2">
      <c r="A342" s="20">
        <v>318</v>
      </c>
      <c r="B342" s="13" t="e">
        <f>UPPER(#REF!)</f>
        <v>#REF!</v>
      </c>
      <c r="C342" s="3" t="s">
        <v>3</v>
      </c>
      <c r="D342" s="4" t="s">
        <v>98</v>
      </c>
      <c r="E342" s="16">
        <v>8630017.7100000009</v>
      </c>
      <c r="F342" s="9" t="s">
        <v>105</v>
      </c>
      <c r="G342" s="3">
        <v>23</v>
      </c>
      <c r="H342" s="4" t="s">
        <v>39</v>
      </c>
      <c r="I342" s="6" t="s">
        <v>264</v>
      </c>
      <c r="J342" s="5"/>
    </row>
    <row r="343" spans="1:10" ht="50.1" customHeight="1" x14ac:dyDescent="0.2">
      <c r="A343" s="20">
        <v>319</v>
      </c>
      <c r="B343" s="13" t="e">
        <f>UPPER(#REF!)</f>
        <v>#REF!</v>
      </c>
      <c r="C343" s="3" t="s">
        <v>39</v>
      </c>
      <c r="D343" s="4" t="s">
        <v>97</v>
      </c>
      <c r="E343" s="15">
        <v>1600000</v>
      </c>
      <c r="F343" s="9" t="s">
        <v>411</v>
      </c>
      <c r="G343" s="24">
        <v>18</v>
      </c>
      <c r="H343" s="4" t="s">
        <v>39</v>
      </c>
      <c r="I343" s="6" t="s">
        <v>263</v>
      </c>
      <c r="J343" s="5"/>
    </row>
    <row r="344" spans="1:10" ht="59.1" customHeight="1" x14ac:dyDescent="0.2">
      <c r="A344" s="20">
        <v>320</v>
      </c>
      <c r="B344" s="13" t="e">
        <f>UPPER(#REF!)</f>
        <v>#REF!</v>
      </c>
      <c r="C344" s="3" t="s">
        <v>3</v>
      </c>
      <c r="D344" s="4" t="s">
        <v>98</v>
      </c>
      <c r="E344" s="16">
        <v>6045029.9400000004</v>
      </c>
      <c r="F344" s="9" t="s">
        <v>144</v>
      </c>
      <c r="G344" s="3">
        <v>24</v>
      </c>
      <c r="H344" s="4" t="s">
        <v>39</v>
      </c>
      <c r="I344" s="6" t="s">
        <v>264</v>
      </c>
      <c r="J344" s="5"/>
    </row>
    <row r="345" spans="1:10" ht="52.5" customHeight="1" x14ac:dyDescent="0.2">
      <c r="A345" s="20">
        <v>321</v>
      </c>
      <c r="B345" s="13" t="e">
        <f>UPPER(#REF!)</f>
        <v>#REF!</v>
      </c>
      <c r="C345" s="3" t="s">
        <v>3</v>
      </c>
      <c r="D345" s="4" t="s">
        <v>98</v>
      </c>
      <c r="E345" s="15">
        <v>58805.85</v>
      </c>
      <c r="F345" s="9" t="s">
        <v>412</v>
      </c>
      <c r="G345" s="24">
        <v>24</v>
      </c>
      <c r="H345" s="4" t="s">
        <v>39</v>
      </c>
      <c r="I345" s="6" t="s">
        <v>262</v>
      </c>
      <c r="J345" s="5"/>
    </row>
    <row r="346" spans="1:10" ht="55.5" customHeight="1" x14ac:dyDescent="0.2">
      <c r="A346" s="20">
        <v>322</v>
      </c>
      <c r="B346" s="13" t="e">
        <f>UPPER(#REF!)</f>
        <v>#REF!</v>
      </c>
      <c r="C346" s="3" t="s">
        <v>3</v>
      </c>
      <c r="D346" s="4" t="s">
        <v>98</v>
      </c>
      <c r="E346" s="16">
        <v>453341.45</v>
      </c>
      <c r="F346" s="9" t="s">
        <v>111</v>
      </c>
      <c r="G346" s="3">
        <v>24</v>
      </c>
      <c r="H346" s="4" t="s">
        <v>39</v>
      </c>
      <c r="I346" s="6" t="s">
        <v>261</v>
      </c>
      <c r="J346" s="5"/>
    </row>
    <row r="347" spans="1:10" ht="82.5" customHeight="1" x14ac:dyDescent="0.2">
      <c r="A347" s="20">
        <v>323</v>
      </c>
      <c r="B347" s="13" t="e">
        <f>UPPER(#REF!)</f>
        <v>#REF!</v>
      </c>
      <c r="C347" s="3" t="s">
        <v>39</v>
      </c>
      <c r="D347" s="4" t="s">
        <v>98</v>
      </c>
      <c r="E347" s="15">
        <v>127054.2</v>
      </c>
      <c r="F347" s="9" t="s">
        <v>42</v>
      </c>
      <c r="G347" s="24">
        <v>22</v>
      </c>
      <c r="H347" s="4" t="s">
        <v>39</v>
      </c>
      <c r="I347" s="6" t="s">
        <v>261</v>
      </c>
      <c r="J347" s="5"/>
    </row>
    <row r="348" spans="1:10" ht="65.099999999999994" customHeight="1" x14ac:dyDescent="0.2">
      <c r="A348" s="20">
        <v>324</v>
      </c>
      <c r="B348" s="13" t="e">
        <f>UPPER(#REF!)</f>
        <v>#REF!</v>
      </c>
      <c r="C348" s="3" t="s">
        <v>39</v>
      </c>
      <c r="D348" s="4" t="s">
        <v>98</v>
      </c>
      <c r="E348" s="16">
        <v>102090.41</v>
      </c>
      <c r="F348" s="9" t="s">
        <v>42</v>
      </c>
      <c r="G348" s="3">
        <v>32</v>
      </c>
      <c r="H348" s="4" t="s">
        <v>3</v>
      </c>
      <c r="I348" s="6" t="s">
        <v>261</v>
      </c>
      <c r="J348" s="5"/>
    </row>
    <row r="349" spans="1:10" ht="72" customHeight="1" x14ac:dyDescent="0.2">
      <c r="A349" s="20">
        <v>325</v>
      </c>
      <c r="B349" s="13" t="e">
        <f>UPPER(#REF!)</f>
        <v>#REF!</v>
      </c>
      <c r="C349" s="3" t="s">
        <v>3</v>
      </c>
      <c r="D349" s="4" t="s">
        <v>98</v>
      </c>
      <c r="E349" s="15">
        <v>2538592.0299999998</v>
      </c>
      <c r="F349" s="9" t="s">
        <v>144</v>
      </c>
      <c r="G349" s="24">
        <v>24</v>
      </c>
      <c r="H349" s="4" t="s">
        <v>39</v>
      </c>
      <c r="I349" s="6" t="s">
        <v>262</v>
      </c>
      <c r="J349" s="5"/>
    </row>
    <row r="350" spans="1:10" ht="57" customHeight="1" x14ac:dyDescent="0.2">
      <c r="A350" s="20">
        <v>326</v>
      </c>
      <c r="B350" s="13" t="e">
        <f>UPPER(#REF!)</f>
        <v>#REF!</v>
      </c>
      <c r="C350" s="3" t="s">
        <v>39</v>
      </c>
      <c r="D350" s="4" t="s">
        <v>97</v>
      </c>
      <c r="E350" s="16">
        <v>150000</v>
      </c>
      <c r="F350" s="9" t="s">
        <v>417</v>
      </c>
      <c r="G350" s="3">
        <v>1</v>
      </c>
      <c r="H350" s="4" t="s">
        <v>3</v>
      </c>
      <c r="I350" s="6" t="s">
        <v>263</v>
      </c>
      <c r="J350" s="5"/>
    </row>
    <row r="351" spans="1:10" ht="69.599999999999994" customHeight="1" x14ac:dyDescent="0.2">
      <c r="A351" s="20">
        <v>327</v>
      </c>
      <c r="B351" s="13" t="e">
        <f>UPPER(#REF!)</f>
        <v>#REF!</v>
      </c>
      <c r="C351" s="3" t="s">
        <v>3</v>
      </c>
      <c r="D351" s="4" t="s">
        <v>98</v>
      </c>
      <c r="E351" s="15">
        <v>7527918.3300000001</v>
      </c>
      <c r="F351" s="9" t="s">
        <v>105</v>
      </c>
      <c r="G351" s="24">
        <v>24</v>
      </c>
      <c r="H351" s="4" t="s">
        <v>39</v>
      </c>
      <c r="I351" s="6" t="s">
        <v>263</v>
      </c>
      <c r="J351" s="5"/>
    </row>
    <row r="352" spans="1:10" ht="58.5" customHeight="1" x14ac:dyDescent="0.2">
      <c r="A352" s="20">
        <v>328</v>
      </c>
      <c r="B352" s="13" t="e">
        <f>UPPER(#REF!)</f>
        <v>#REF!</v>
      </c>
      <c r="C352" s="3" t="s">
        <v>3</v>
      </c>
      <c r="D352" s="4" t="s">
        <v>98</v>
      </c>
      <c r="E352" s="16">
        <v>18640769.780000001</v>
      </c>
      <c r="F352" s="9" t="s">
        <v>105</v>
      </c>
      <c r="G352" s="3">
        <v>24</v>
      </c>
      <c r="H352" s="4" t="s">
        <v>39</v>
      </c>
      <c r="I352" s="6" t="s">
        <v>264</v>
      </c>
      <c r="J352" s="5"/>
    </row>
    <row r="353" spans="1:10" ht="83.45" customHeight="1" x14ac:dyDescent="0.2">
      <c r="A353" s="20">
        <v>329</v>
      </c>
      <c r="B353" s="13" t="e">
        <f>UPPER(#REF!)</f>
        <v>#REF!</v>
      </c>
      <c r="C353" s="3" t="s">
        <v>3</v>
      </c>
      <c r="D353" s="4" t="s">
        <v>98</v>
      </c>
      <c r="E353" s="15">
        <v>2671386.1</v>
      </c>
      <c r="F353" s="9" t="s">
        <v>413</v>
      </c>
      <c r="G353" s="24">
        <v>16</v>
      </c>
      <c r="H353" s="4" t="s">
        <v>39</v>
      </c>
      <c r="I353" s="6" t="s">
        <v>262</v>
      </c>
      <c r="J353" s="5"/>
    </row>
    <row r="354" spans="1:10" ht="56.1" customHeight="1" x14ac:dyDescent="0.2">
      <c r="A354" s="20">
        <v>330</v>
      </c>
      <c r="B354" s="13" t="e">
        <f>UPPER(#REF!)</f>
        <v>#REF!</v>
      </c>
      <c r="C354" s="3" t="s">
        <v>3</v>
      </c>
      <c r="D354" s="4" t="s">
        <v>98</v>
      </c>
      <c r="E354" s="16">
        <v>959545.57</v>
      </c>
      <c r="F354" s="9" t="s">
        <v>92</v>
      </c>
      <c r="G354" s="3">
        <v>24</v>
      </c>
      <c r="H354" s="4" t="s">
        <v>39</v>
      </c>
      <c r="I354" s="6" t="s">
        <v>263</v>
      </c>
      <c r="J354" s="5"/>
    </row>
    <row r="355" spans="1:10" ht="50.1" customHeight="1" x14ac:dyDescent="0.2">
      <c r="A355" s="20">
        <v>331</v>
      </c>
      <c r="B355" s="13" t="e">
        <f>UPPER(#REF!)</f>
        <v>#REF!</v>
      </c>
      <c r="C355" s="3" t="s">
        <v>3</v>
      </c>
      <c r="D355" s="4" t="s">
        <v>98</v>
      </c>
      <c r="E355" s="15">
        <v>34106000</v>
      </c>
      <c r="F355" s="9" t="s">
        <v>105</v>
      </c>
      <c r="G355" s="24">
        <v>12</v>
      </c>
      <c r="H355" s="4" t="s">
        <v>39</v>
      </c>
      <c r="I355" s="6" t="s">
        <v>263</v>
      </c>
      <c r="J355" s="5"/>
    </row>
    <row r="356" spans="1:10" ht="60" customHeight="1" x14ac:dyDescent="0.2">
      <c r="A356" s="20">
        <v>332</v>
      </c>
      <c r="B356" s="13" t="e">
        <f>UPPER(#REF!)</f>
        <v>#REF!</v>
      </c>
      <c r="C356" s="3" t="s">
        <v>3</v>
      </c>
      <c r="D356" s="4" t="s">
        <v>98</v>
      </c>
      <c r="E356" s="16">
        <v>56877.75</v>
      </c>
      <c r="F356" s="9" t="s">
        <v>911</v>
      </c>
      <c r="G356" s="3">
        <v>24</v>
      </c>
      <c r="H356" s="4" t="s">
        <v>39</v>
      </c>
      <c r="I356" s="6" t="s">
        <v>263</v>
      </c>
      <c r="J356" s="5"/>
    </row>
    <row r="357" spans="1:10" ht="56.1" customHeight="1" x14ac:dyDescent="0.2">
      <c r="A357" s="20">
        <v>333</v>
      </c>
      <c r="B357" s="13" t="e">
        <f>UPPER(#REF!)</f>
        <v>#REF!</v>
      </c>
      <c r="C357" s="3" t="s">
        <v>3</v>
      </c>
      <c r="D357" s="4" t="s">
        <v>98</v>
      </c>
      <c r="E357" s="15">
        <v>47782.03</v>
      </c>
      <c r="F357" s="9" t="s">
        <v>224</v>
      </c>
      <c r="G357" s="24">
        <v>24</v>
      </c>
      <c r="H357" s="4" t="s">
        <v>3</v>
      </c>
      <c r="I357" s="6" t="s">
        <v>263</v>
      </c>
      <c r="J357" s="5"/>
    </row>
    <row r="358" spans="1:10" ht="57.95" customHeight="1" x14ac:dyDescent="0.2">
      <c r="A358" s="20">
        <v>334</v>
      </c>
      <c r="B358" s="13" t="e">
        <f>UPPER(#REF!)</f>
        <v>#REF!</v>
      </c>
      <c r="C358" s="3" t="s">
        <v>3</v>
      </c>
      <c r="D358" s="4" t="s">
        <v>98</v>
      </c>
      <c r="E358" s="15">
        <v>30000</v>
      </c>
      <c r="F358" s="9">
        <v>7322000</v>
      </c>
      <c r="G358" s="24">
        <v>8</v>
      </c>
      <c r="H358" s="4" t="s">
        <v>3</v>
      </c>
      <c r="I358" s="6" t="s">
        <v>261</v>
      </c>
      <c r="J358" s="5"/>
    </row>
    <row r="359" spans="1:10" ht="53.1" customHeight="1" x14ac:dyDescent="0.2">
      <c r="A359" s="20">
        <v>335</v>
      </c>
      <c r="B359" s="13" t="e">
        <f>UPPER(#REF!)</f>
        <v>#REF!</v>
      </c>
      <c r="C359" s="3" t="s">
        <v>3</v>
      </c>
      <c r="D359" s="4" t="s">
        <v>98</v>
      </c>
      <c r="E359" s="16">
        <v>1861277.08</v>
      </c>
      <c r="F359" s="9" t="s">
        <v>107</v>
      </c>
      <c r="G359" s="3">
        <v>24</v>
      </c>
      <c r="H359" s="4" t="s">
        <v>39</v>
      </c>
      <c r="I359" s="6" t="s">
        <v>262</v>
      </c>
      <c r="J359" s="5"/>
    </row>
    <row r="360" spans="1:10" ht="50.1" customHeight="1" x14ac:dyDescent="0.2">
      <c r="A360" s="20">
        <v>336</v>
      </c>
      <c r="B360" s="13" t="e">
        <f>UPPER(#REF!)</f>
        <v>#REF!</v>
      </c>
      <c r="C360" s="3" t="s">
        <v>3</v>
      </c>
      <c r="D360" s="4" t="s">
        <v>98</v>
      </c>
      <c r="E360" s="15">
        <v>1695061.16</v>
      </c>
      <c r="F360" s="9" t="s">
        <v>414</v>
      </c>
      <c r="G360" s="24">
        <v>36</v>
      </c>
      <c r="H360" s="4" t="s">
        <v>39</v>
      </c>
      <c r="I360" s="6" t="s">
        <v>262</v>
      </c>
      <c r="J360" s="5"/>
    </row>
    <row r="361" spans="1:10" ht="53.1" customHeight="1" x14ac:dyDescent="0.2">
      <c r="A361" s="20">
        <v>337</v>
      </c>
      <c r="B361" s="13" t="e">
        <f>UPPER(#REF!)</f>
        <v>#REF!</v>
      </c>
      <c r="C361" s="3" t="s">
        <v>3</v>
      </c>
      <c r="D361" s="4" t="s">
        <v>98</v>
      </c>
      <c r="E361" s="16">
        <v>1875334.4300000002</v>
      </c>
      <c r="F361" s="9" t="s">
        <v>133</v>
      </c>
      <c r="G361" s="3">
        <v>24</v>
      </c>
      <c r="H361" s="4" t="s">
        <v>39</v>
      </c>
      <c r="I361" s="6" t="s">
        <v>261</v>
      </c>
      <c r="J361" s="5"/>
    </row>
    <row r="362" spans="1:10" ht="65.099999999999994" customHeight="1" x14ac:dyDescent="0.2">
      <c r="A362" s="20">
        <v>338</v>
      </c>
      <c r="B362" s="13" t="e">
        <f>UPPER(#REF!)</f>
        <v>#REF!</v>
      </c>
      <c r="C362" s="3" t="s">
        <v>3</v>
      </c>
      <c r="D362" s="4" t="s">
        <v>98</v>
      </c>
      <c r="E362" s="15">
        <v>829844</v>
      </c>
      <c r="F362" s="9" t="s">
        <v>415</v>
      </c>
      <c r="G362" s="24">
        <v>24</v>
      </c>
      <c r="H362" s="4" t="s">
        <v>39</v>
      </c>
      <c r="I362" s="6" t="s">
        <v>263</v>
      </c>
      <c r="J362" s="5"/>
    </row>
    <row r="363" spans="1:10" ht="53.1" customHeight="1" x14ac:dyDescent="0.2">
      <c r="A363" s="20">
        <v>339</v>
      </c>
      <c r="B363" s="13" t="e">
        <f>UPPER(#REF!)</f>
        <v>#REF!</v>
      </c>
      <c r="C363" s="3" t="s">
        <v>3</v>
      </c>
      <c r="D363" s="4" t="s">
        <v>98</v>
      </c>
      <c r="E363" s="16">
        <v>100000</v>
      </c>
      <c r="F363" s="9" t="s">
        <v>416</v>
      </c>
      <c r="G363" s="3">
        <v>36</v>
      </c>
      <c r="H363" s="4" t="s">
        <v>39</v>
      </c>
      <c r="I363" s="6" t="s">
        <v>264</v>
      </c>
      <c r="J363" s="5"/>
    </row>
    <row r="364" spans="1:10" ht="53.1" customHeight="1" x14ac:dyDescent="0.2">
      <c r="A364" s="20">
        <v>340</v>
      </c>
      <c r="B364" s="13" t="e">
        <f>UPPER(#REF!)</f>
        <v>#REF!</v>
      </c>
      <c r="C364" s="3" t="s">
        <v>3</v>
      </c>
      <c r="D364" s="4" t="s">
        <v>98</v>
      </c>
      <c r="E364" s="15">
        <v>1200000</v>
      </c>
      <c r="F364" s="9" t="s">
        <v>107</v>
      </c>
      <c r="G364" s="24">
        <v>24</v>
      </c>
      <c r="H364" s="4" t="s">
        <v>39</v>
      </c>
      <c r="I364" s="6" t="s">
        <v>263</v>
      </c>
      <c r="J364" s="5"/>
    </row>
    <row r="365" spans="1:10" ht="53.1" customHeight="1" x14ac:dyDescent="0.2">
      <c r="A365" s="20">
        <v>341</v>
      </c>
      <c r="B365" s="13" t="e">
        <f>UPPER(#REF!)</f>
        <v>#REF!</v>
      </c>
      <c r="C365" s="3" t="s">
        <v>3</v>
      </c>
      <c r="D365" s="4" t="s">
        <v>98</v>
      </c>
      <c r="E365" s="15">
        <v>2760000</v>
      </c>
      <c r="F365" s="9" t="s">
        <v>433</v>
      </c>
      <c r="G365" s="24">
        <v>24</v>
      </c>
      <c r="H365" s="4" t="s">
        <v>39</v>
      </c>
      <c r="I365" s="6" t="s">
        <v>262</v>
      </c>
      <c r="J365" s="5"/>
    </row>
    <row r="366" spans="1:10" ht="50.1" customHeight="1" x14ac:dyDescent="0.2">
      <c r="A366" s="27" t="s">
        <v>114</v>
      </c>
      <c r="B366" s="27"/>
      <c r="C366" s="27"/>
      <c r="D366" s="27"/>
      <c r="E366" s="27"/>
      <c r="F366" s="27"/>
      <c r="G366" s="27"/>
      <c r="H366" s="27"/>
      <c r="I366" s="27"/>
      <c r="J366" s="5"/>
    </row>
    <row r="367" spans="1:10" ht="50.1" customHeight="1" x14ac:dyDescent="0.2">
      <c r="A367" s="27"/>
      <c r="B367" s="27"/>
      <c r="C367" s="27"/>
      <c r="D367" s="27"/>
      <c r="E367" s="27"/>
      <c r="F367" s="27"/>
      <c r="G367" s="27"/>
      <c r="H367" s="27"/>
      <c r="I367" s="27"/>
      <c r="J367" s="5"/>
    </row>
    <row r="368" spans="1:10" ht="50.1" customHeight="1" x14ac:dyDescent="0.2">
      <c r="A368" s="1" t="s">
        <v>33</v>
      </c>
      <c r="B368" s="12" t="s">
        <v>0</v>
      </c>
      <c r="C368" s="2" t="s">
        <v>1</v>
      </c>
      <c r="D368" s="2" t="s">
        <v>2</v>
      </c>
      <c r="E368" s="18" t="s">
        <v>38</v>
      </c>
      <c r="F368" s="21" t="s">
        <v>250</v>
      </c>
      <c r="G368" s="1" t="s">
        <v>4</v>
      </c>
      <c r="H368" s="2" t="s">
        <v>24</v>
      </c>
      <c r="I368" s="2" t="s">
        <v>251</v>
      </c>
      <c r="J368" s="5"/>
    </row>
    <row r="369" spans="1:10" ht="63.6" customHeight="1" x14ac:dyDescent="0.2">
      <c r="A369" s="11">
        <v>342</v>
      </c>
      <c r="B369" s="13" t="e">
        <f>UPPER(#REF!)</f>
        <v>#REF!</v>
      </c>
      <c r="C369" s="3" t="s">
        <v>39</v>
      </c>
      <c r="D369" s="4" t="s">
        <v>98</v>
      </c>
      <c r="E369" s="16">
        <v>11048061.6</v>
      </c>
      <c r="F369" s="9" t="s">
        <v>418</v>
      </c>
      <c r="G369" s="3">
        <v>12</v>
      </c>
      <c r="H369" s="4" t="s">
        <v>39</v>
      </c>
      <c r="I369" s="6" t="s">
        <v>264</v>
      </c>
      <c r="J369" s="5"/>
    </row>
    <row r="370" spans="1:10" ht="57" customHeight="1" x14ac:dyDescent="0.2">
      <c r="A370" s="20">
        <v>343</v>
      </c>
      <c r="B370" s="13" t="e">
        <f>UPPER(#REF!)</f>
        <v>#REF!</v>
      </c>
      <c r="C370" s="3" t="s">
        <v>39</v>
      </c>
      <c r="D370" s="4" t="s">
        <v>98</v>
      </c>
      <c r="E370" s="15">
        <v>15200000</v>
      </c>
      <c r="F370" s="9" t="s">
        <v>94</v>
      </c>
      <c r="G370" s="24">
        <v>24</v>
      </c>
      <c r="H370" s="4" t="s">
        <v>39</v>
      </c>
      <c r="I370" s="6" t="s">
        <v>263</v>
      </c>
      <c r="J370" s="5"/>
    </row>
    <row r="371" spans="1:10" ht="56.45" customHeight="1" x14ac:dyDescent="0.2">
      <c r="A371" s="20">
        <v>344</v>
      </c>
      <c r="B371" s="13" t="e">
        <f>UPPER(#REF!)</f>
        <v>#REF!</v>
      </c>
      <c r="C371" s="3" t="s">
        <v>39</v>
      </c>
      <c r="D371" s="4" t="s">
        <v>98</v>
      </c>
      <c r="E371" s="15">
        <v>1634162.4</v>
      </c>
      <c r="F371" s="9" t="s">
        <v>316</v>
      </c>
      <c r="G371" s="24">
        <v>24</v>
      </c>
      <c r="H371" s="4" t="s">
        <v>39</v>
      </c>
      <c r="I371" s="6" t="s">
        <v>264</v>
      </c>
      <c r="J371" s="5"/>
    </row>
    <row r="372" spans="1:10" ht="50.1" customHeight="1" x14ac:dyDescent="0.2">
      <c r="A372" s="20">
        <v>345</v>
      </c>
      <c r="B372" s="13" t="e">
        <f>UPPER(#REF!)</f>
        <v>#REF!</v>
      </c>
      <c r="C372" s="3" t="s">
        <v>3</v>
      </c>
      <c r="D372" s="4" t="s">
        <v>98</v>
      </c>
      <c r="E372" s="15">
        <v>3000000</v>
      </c>
      <c r="F372" s="9" t="s">
        <v>118</v>
      </c>
      <c r="G372" s="24">
        <v>36</v>
      </c>
      <c r="H372" s="4" t="s">
        <v>39</v>
      </c>
      <c r="I372" s="6" t="s">
        <v>261</v>
      </c>
      <c r="J372" s="5"/>
    </row>
    <row r="373" spans="1:10" ht="50.1" customHeight="1" x14ac:dyDescent="0.2">
      <c r="A373" s="20">
        <v>346</v>
      </c>
      <c r="B373" s="13" t="e">
        <f>UPPER(#REF!)</f>
        <v>#REF!</v>
      </c>
      <c r="C373" s="3" t="s">
        <v>3</v>
      </c>
      <c r="D373" s="4" t="s">
        <v>98</v>
      </c>
      <c r="E373" s="15">
        <v>10601394.6</v>
      </c>
      <c r="F373" s="9" t="s">
        <v>118</v>
      </c>
      <c r="G373" s="24">
        <v>36</v>
      </c>
      <c r="H373" s="4" t="s">
        <v>39</v>
      </c>
      <c r="I373" s="6" t="s">
        <v>261</v>
      </c>
      <c r="J373" s="5"/>
    </row>
    <row r="374" spans="1:10" ht="50.1" customHeight="1" x14ac:dyDescent="0.2">
      <c r="A374" s="20">
        <v>347</v>
      </c>
      <c r="B374" s="13" t="e">
        <f>UPPER(#REF!)</f>
        <v>#REF!</v>
      </c>
      <c r="C374" s="3" t="s">
        <v>3</v>
      </c>
      <c r="D374" s="4" t="s">
        <v>98</v>
      </c>
      <c r="E374" s="15">
        <v>11737900</v>
      </c>
      <c r="F374" s="9" t="s">
        <v>218</v>
      </c>
      <c r="G374" s="24">
        <v>12</v>
      </c>
      <c r="H374" s="4" t="s">
        <v>39</v>
      </c>
      <c r="I374" s="6" t="s">
        <v>262</v>
      </c>
      <c r="J374" s="5"/>
    </row>
    <row r="375" spans="1:10" ht="50.1" customHeight="1" x14ac:dyDescent="0.2">
      <c r="A375" s="20">
        <v>348</v>
      </c>
      <c r="B375" s="13" t="e">
        <f>UPPER(#REF!)</f>
        <v>#REF!</v>
      </c>
      <c r="C375" s="3" t="s">
        <v>3</v>
      </c>
      <c r="D375" s="4" t="s">
        <v>98</v>
      </c>
      <c r="E375" s="15">
        <v>600000</v>
      </c>
      <c r="F375" s="9" t="s">
        <v>218</v>
      </c>
      <c r="G375" s="24">
        <v>12</v>
      </c>
      <c r="H375" s="4" t="s">
        <v>39</v>
      </c>
      <c r="I375" s="6" t="s">
        <v>261</v>
      </c>
      <c r="J375" s="5"/>
    </row>
    <row r="376" spans="1:10" ht="70.5" customHeight="1" x14ac:dyDescent="0.2">
      <c r="A376" s="20">
        <v>349</v>
      </c>
      <c r="B376" s="13" t="e">
        <f>UPPER(#REF!)</f>
        <v>#REF!</v>
      </c>
      <c r="C376" s="3" t="s">
        <v>3</v>
      </c>
      <c r="D376" s="4" t="s">
        <v>98</v>
      </c>
      <c r="E376" s="16">
        <v>247933.88429752068</v>
      </c>
      <c r="F376" s="9" t="s">
        <v>115</v>
      </c>
      <c r="G376" s="3">
        <v>36</v>
      </c>
      <c r="H376" s="4" t="s">
        <v>3</v>
      </c>
      <c r="I376" s="6" t="s">
        <v>261</v>
      </c>
      <c r="J376" s="5"/>
    </row>
    <row r="377" spans="1:10" ht="50.1" customHeight="1" x14ac:dyDescent="0.2">
      <c r="A377" s="20">
        <v>350</v>
      </c>
      <c r="B377" s="13" t="e">
        <f>UPPER(#REF!)</f>
        <v>#REF!</v>
      </c>
      <c r="C377" s="3" t="s">
        <v>3</v>
      </c>
      <c r="D377" s="4" t="s">
        <v>97</v>
      </c>
      <c r="E377" s="15">
        <v>21118865.02</v>
      </c>
      <c r="F377" s="9" t="s">
        <v>85</v>
      </c>
      <c r="G377" s="24">
        <v>12</v>
      </c>
      <c r="H377" s="4" t="s">
        <v>3</v>
      </c>
      <c r="I377" s="6" t="s">
        <v>261</v>
      </c>
      <c r="J377" s="5"/>
    </row>
    <row r="378" spans="1:10" ht="50.1" customHeight="1" x14ac:dyDescent="0.2">
      <c r="A378" s="20">
        <v>351</v>
      </c>
      <c r="B378" s="13" t="e">
        <f>UPPER(#REF!)</f>
        <v>#REF!</v>
      </c>
      <c r="C378" s="3" t="s">
        <v>3</v>
      </c>
      <c r="D378" s="4" t="s">
        <v>266</v>
      </c>
      <c r="E378" s="16">
        <v>60500000</v>
      </c>
      <c r="F378" s="9" t="s">
        <v>121</v>
      </c>
      <c r="G378" s="3">
        <v>24</v>
      </c>
      <c r="H378" s="4" t="s">
        <v>3</v>
      </c>
      <c r="I378" s="6" t="s">
        <v>262</v>
      </c>
      <c r="J378" s="5"/>
    </row>
    <row r="379" spans="1:10" ht="50.1" customHeight="1" x14ac:dyDescent="0.2">
      <c r="A379" s="20">
        <v>352</v>
      </c>
      <c r="B379" s="13" t="e">
        <f>UPPER(#REF!)</f>
        <v>#REF!</v>
      </c>
      <c r="C379" s="3" t="s">
        <v>3</v>
      </c>
      <c r="D379" s="4" t="s">
        <v>98</v>
      </c>
      <c r="E379" s="15">
        <v>4110000</v>
      </c>
      <c r="F379" s="9" t="s">
        <v>334</v>
      </c>
      <c r="G379" s="24">
        <v>24</v>
      </c>
      <c r="H379" s="4" t="s">
        <v>3</v>
      </c>
      <c r="I379" s="6" t="s">
        <v>262</v>
      </c>
      <c r="J379" s="5"/>
    </row>
    <row r="380" spans="1:10" ht="50.1" customHeight="1" x14ac:dyDescent="0.2">
      <c r="A380" s="20">
        <v>353</v>
      </c>
      <c r="B380" s="13" t="e">
        <f>UPPER(#REF!)</f>
        <v>#REF!</v>
      </c>
      <c r="C380" s="3" t="s">
        <v>3</v>
      </c>
      <c r="D380" s="4" t="s">
        <v>98</v>
      </c>
      <c r="E380" s="16">
        <v>709217.25320000004</v>
      </c>
      <c r="F380" s="9" t="s">
        <v>40</v>
      </c>
      <c r="G380" s="3">
        <v>12</v>
      </c>
      <c r="H380" s="4" t="s">
        <v>39</v>
      </c>
      <c r="I380" s="6" t="s">
        <v>261</v>
      </c>
      <c r="J380" s="5"/>
    </row>
    <row r="381" spans="1:10" ht="55.5" customHeight="1" x14ac:dyDescent="0.2">
      <c r="A381" s="20">
        <v>354</v>
      </c>
      <c r="B381" s="13" t="e">
        <f>UPPER(#REF!)</f>
        <v>#REF!</v>
      </c>
      <c r="C381" s="3" t="s">
        <v>3</v>
      </c>
      <c r="D381" s="4" t="s">
        <v>98</v>
      </c>
      <c r="E381" s="15">
        <v>82200</v>
      </c>
      <c r="F381" s="9" t="s">
        <v>419</v>
      </c>
      <c r="G381" s="24">
        <v>2</v>
      </c>
      <c r="H381" s="4" t="s">
        <v>3</v>
      </c>
      <c r="I381" s="6" t="s">
        <v>262</v>
      </c>
      <c r="J381" s="5"/>
    </row>
    <row r="382" spans="1:10" ht="53.1" customHeight="1" x14ac:dyDescent="0.2">
      <c r="A382" s="20">
        <v>355</v>
      </c>
      <c r="B382" s="13" t="e">
        <f>UPPER(#REF!)</f>
        <v>#REF!</v>
      </c>
      <c r="C382" s="3" t="s">
        <v>3</v>
      </c>
      <c r="D382" s="4" t="s">
        <v>266</v>
      </c>
      <c r="E382" s="16">
        <v>6686000</v>
      </c>
      <c r="F382" s="9" t="s">
        <v>72</v>
      </c>
      <c r="G382" s="3">
        <v>16</v>
      </c>
      <c r="H382" s="4" t="s">
        <v>3</v>
      </c>
      <c r="I382" s="6" t="s">
        <v>261</v>
      </c>
      <c r="J382" s="5"/>
    </row>
    <row r="383" spans="1:10" ht="53.1" customHeight="1" x14ac:dyDescent="0.2">
      <c r="A383" s="20">
        <v>356</v>
      </c>
      <c r="B383" s="13" t="e">
        <f>UPPER(#REF!)</f>
        <v>#REF!</v>
      </c>
      <c r="C383" s="3" t="s">
        <v>3</v>
      </c>
      <c r="D383" s="4" t="s">
        <v>266</v>
      </c>
      <c r="E383" s="15">
        <v>6490334.5899999999</v>
      </c>
      <c r="F383" s="9" t="s">
        <v>119</v>
      </c>
      <c r="G383" s="24">
        <v>17</v>
      </c>
      <c r="H383" s="4" t="s">
        <v>3</v>
      </c>
      <c r="I383" s="6" t="s">
        <v>261</v>
      </c>
      <c r="J383" s="5"/>
    </row>
    <row r="384" spans="1:10" ht="53.1" customHeight="1" x14ac:dyDescent="0.2">
      <c r="A384" s="20">
        <v>357</v>
      </c>
      <c r="B384" s="13" t="e">
        <f>UPPER(#REF!)</f>
        <v>#REF!</v>
      </c>
      <c r="C384" s="3" t="s">
        <v>3</v>
      </c>
      <c r="D384" s="9" t="s">
        <v>266</v>
      </c>
      <c r="E384" s="16">
        <v>7100759.8099999996</v>
      </c>
      <c r="F384" s="9" t="s">
        <v>72</v>
      </c>
      <c r="G384" s="3">
        <v>14</v>
      </c>
      <c r="H384" s="4" t="s">
        <v>3</v>
      </c>
      <c r="I384" s="6" t="s">
        <v>261</v>
      </c>
      <c r="J384" s="5"/>
    </row>
    <row r="385" spans="1:10" ht="53.1" customHeight="1" x14ac:dyDescent="0.2">
      <c r="A385" s="20">
        <v>358</v>
      </c>
      <c r="B385" s="13" t="e">
        <f>UPPER(#REF!)</f>
        <v>#REF!</v>
      </c>
      <c r="C385" s="3" t="s">
        <v>3</v>
      </c>
      <c r="D385" s="9" t="s">
        <v>266</v>
      </c>
      <c r="E385" s="15">
        <v>11000000</v>
      </c>
      <c r="F385" s="9" t="s">
        <v>72</v>
      </c>
      <c r="G385" s="24">
        <v>20</v>
      </c>
      <c r="H385" s="4" t="s">
        <v>3</v>
      </c>
      <c r="I385" s="6" t="s">
        <v>261</v>
      </c>
      <c r="J385" s="5"/>
    </row>
    <row r="386" spans="1:10" ht="53.1" customHeight="1" x14ac:dyDescent="0.2">
      <c r="A386" s="20">
        <v>359</v>
      </c>
      <c r="B386" s="13" t="e">
        <f>UPPER(#REF!)</f>
        <v>#REF!</v>
      </c>
      <c r="C386" s="3" t="s">
        <v>3</v>
      </c>
      <c r="D386" s="4" t="s">
        <v>266</v>
      </c>
      <c r="E386" s="16">
        <v>11150000</v>
      </c>
      <c r="F386" s="9" t="s">
        <v>420</v>
      </c>
      <c r="G386" s="3">
        <v>22</v>
      </c>
      <c r="H386" s="4" t="s">
        <v>3</v>
      </c>
      <c r="I386" s="6" t="s">
        <v>261</v>
      </c>
      <c r="J386" s="5"/>
    </row>
    <row r="387" spans="1:10" ht="53.1" customHeight="1" x14ac:dyDescent="0.2">
      <c r="A387" s="20">
        <v>360</v>
      </c>
      <c r="B387" s="13" t="e">
        <f>UPPER(#REF!)</f>
        <v>#REF!</v>
      </c>
      <c r="C387" s="3" t="s">
        <v>3</v>
      </c>
      <c r="D387" s="4" t="s">
        <v>266</v>
      </c>
      <c r="E387" s="15">
        <v>8200000</v>
      </c>
      <c r="F387" s="9" t="s">
        <v>421</v>
      </c>
      <c r="G387" s="24">
        <v>18</v>
      </c>
      <c r="H387" s="4" t="s">
        <v>3</v>
      </c>
      <c r="I387" s="6" t="s">
        <v>262</v>
      </c>
      <c r="J387" s="5"/>
    </row>
    <row r="388" spans="1:10" ht="53.1" customHeight="1" x14ac:dyDescent="0.2">
      <c r="A388" s="20">
        <v>361</v>
      </c>
      <c r="B388" s="13" t="e">
        <f>UPPER(#REF!)</f>
        <v>#REF!</v>
      </c>
      <c r="C388" s="3" t="s">
        <v>39</v>
      </c>
      <c r="D388" s="4" t="s">
        <v>98</v>
      </c>
      <c r="E388" s="16">
        <v>2400000</v>
      </c>
      <c r="F388" s="9" t="s">
        <v>152</v>
      </c>
      <c r="G388" s="3">
        <v>36</v>
      </c>
      <c r="H388" s="4" t="s">
        <v>39</v>
      </c>
      <c r="I388" s="6" t="s">
        <v>261</v>
      </c>
      <c r="J388" s="5"/>
    </row>
    <row r="389" spans="1:10" ht="50.1" customHeight="1" x14ac:dyDescent="0.2">
      <c r="A389" s="20">
        <v>362</v>
      </c>
      <c r="B389" s="13" t="e">
        <f>UPPER(#REF!)</f>
        <v>#REF!</v>
      </c>
      <c r="C389" s="3" t="s">
        <v>39</v>
      </c>
      <c r="D389" s="4" t="s">
        <v>266</v>
      </c>
      <c r="E389" s="15">
        <v>25000000</v>
      </c>
      <c r="F389" s="9" t="s">
        <v>422</v>
      </c>
      <c r="G389" s="24">
        <v>36</v>
      </c>
      <c r="H389" s="4" t="s">
        <v>39</v>
      </c>
      <c r="I389" s="6" t="s">
        <v>261</v>
      </c>
      <c r="J389" s="5"/>
    </row>
    <row r="390" spans="1:10" ht="53.1" customHeight="1" x14ac:dyDescent="0.2">
      <c r="A390" s="20">
        <v>363</v>
      </c>
      <c r="B390" s="13" t="e">
        <f>UPPER(#REF!)</f>
        <v>#REF!</v>
      </c>
      <c r="C390" s="3" t="s">
        <v>3</v>
      </c>
      <c r="D390" s="4" t="s">
        <v>98</v>
      </c>
      <c r="E390" s="16">
        <v>3272500</v>
      </c>
      <c r="F390" s="9" t="s">
        <v>423</v>
      </c>
      <c r="G390" s="3">
        <v>36</v>
      </c>
      <c r="H390" s="4" t="s">
        <v>39</v>
      </c>
      <c r="I390" s="6" t="s">
        <v>261</v>
      </c>
      <c r="J390" s="5"/>
    </row>
    <row r="391" spans="1:10" ht="53.1" customHeight="1" x14ac:dyDescent="0.2">
      <c r="A391" s="20">
        <v>364</v>
      </c>
      <c r="B391" s="13" t="e">
        <f>UPPER(#REF!)</f>
        <v>#REF!</v>
      </c>
      <c r="C391" s="3" t="s">
        <v>3</v>
      </c>
      <c r="D391" s="4" t="s">
        <v>98</v>
      </c>
      <c r="E391" s="15">
        <v>21420000</v>
      </c>
      <c r="F391" s="9" t="s">
        <v>117</v>
      </c>
      <c r="G391" s="24">
        <v>36</v>
      </c>
      <c r="H391" s="4" t="s">
        <v>39</v>
      </c>
      <c r="I391" s="6" t="s">
        <v>261</v>
      </c>
      <c r="J391" s="5"/>
    </row>
    <row r="392" spans="1:10" ht="50.1" customHeight="1" x14ac:dyDescent="0.2">
      <c r="A392" s="20">
        <v>365</v>
      </c>
      <c r="B392" s="13" t="e">
        <f>UPPER(#REF!)</f>
        <v>#REF!</v>
      </c>
      <c r="C392" s="3" t="s">
        <v>3</v>
      </c>
      <c r="D392" s="4" t="s">
        <v>98</v>
      </c>
      <c r="E392" s="16">
        <v>182600000</v>
      </c>
      <c r="F392" s="9" t="s">
        <v>117</v>
      </c>
      <c r="G392" s="3">
        <v>36</v>
      </c>
      <c r="H392" s="4" t="s">
        <v>39</v>
      </c>
      <c r="I392" s="6" t="s">
        <v>261</v>
      </c>
      <c r="J392" s="5"/>
    </row>
    <row r="393" spans="1:10" ht="56.1" customHeight="1" x14ac:dyDescent="0.2">
      <c r="A393" s="20">
        <v>366</v>
      </c>
      <c r="B393" s="13" t="e">
        <f>UPPER(#REF!)</f>
        <v>#REF!</v>
      </c>
      <c r="C393" s="3" t="s">
        <v>3</v>
      </c>
      <c r="D393" s="4" t="s">
        <v>98</v>
      </c>
      <c r="E393" s="15">
        <v>10400000</v>
      </c>
      <c r="F393" s="9" t="s">
        <v>424</v>
      </c>
      <c r="G393" s="24">
        <v>36</v>
      </c>
      <c r="H393" s="4" t="s">
        <v>39</v>
      </c>
      <c r="I393" s="6" t="s">
        <v>262</v>
      </c>
      <c r="J393" s="5"/>
    </row>
    <row r="394" spans="1:10" ht="50.1" customHeight="1" x14ac:dyDescent="0.2">
      <c r="A394" s="27" t="s">
        <v>122</v>
      </c>
      <c r="B394" s="27"/>
      <c r="C394" s="27"/>
      <c r="D394" s="27"/>
      <c r="E394" s="27"/>
      <c r="F394" s="27"/>
      <c r="G394" s="27"/>
      <c r="H394" s="27"/>
      <c r="I394" s="27"/>
      <c r="J394" s="5"/>
    </row>
    <row r="395" spans="1:10" ht="50.1" customHeight="1" x14ac:dyDescent="0.2">
      <c r="A395" s="27"/>
      <c r="B395" s="27"/>
      <c r="C395" s="27"/>
      <c r="D395" s="27"/>
      <c r="E395" s="27"/>
      <c r="F395" s="27"/>
      <c r="G395" s="27"/>
      <c r="H395" s="27"/>
      <c r="I395" s="27"/>
      <c r="J395" s="5"/>
    </row>
    <row r="396" spans="1:10" ht="50.1" customHeight="1" x14ac:dyDescent="0.2">
      <c r="A396" s="1" t="s">
        <v>33</v>
      </c>
      <c r="B396" s="12" t="s">
        <v>0</v>
      </c>
      <c r="C396" s="2" t="s">
        <v>1</v>
      </c>
      <c r="D396" s="2" t="s">
        <v>2</v>
      </c>
      <c r="E396" s="18" t="s">
        <v>38</v>
      </c>
      <c r="F396" s="21" t="s">
        <v>250</v>
      </c>
      <c r="G396" s="1" t="s">
        <v>4</v>
      </c>
      <c r="H396" s="2" t="s">
        <v>24</v>
      </c>
      <c r="I396" s="2" t="s">
        <v>251</v>
      </c>
      <c r="J396" s="5"/>
    </row>
    <row r="397" spans="1:10" ht="57.95" customHeight="1" x14ac:dyDescent="0.2">
      <c r="A397" s="11">
        <v>367</v>
      </c>
      <c r="B397" s="13" t="e">
        <f>UPPER(#REF!)</f>
        <v>#REF!</v>
      </c>
      <c r="C397" s="3" t="s">
        <v>3</v>
      </c>
      <c r="D397" s="4" t="s">
        <v>98</v>
      </c>
      <c r="E397" s="16">
        <v>142000</v>
      </c>
      <c r="F397" s="9" t="s">
        <v>34</v>
      </c>
      <c r="G397" s="3">
        <v>12</v>
      </c>
      <c r="H397" s="4" t="s">
        <v>39</v>
      </c>
      <c r="I397" s="6" t="s">
        <v>263</v>
      </c>
      <c r="J397" s="5"/>
    </row>
    <row r="398" spans="1:10" ht="76.5" customHeight="1" x14ac:dyDescent="0.2">
      <c r="A398" s="20">
        <v>368</v>
      </c>
      <c r="B398" s="13" t="e">
        <f>UPPER(#REF!)</f>
        <v>#REF!</v>
      </c>
      <c r="C398" s="3" t="s">
        <v>3</v>
      </c>
      <c r="D398" s="4" t="s">
        <v>98</v>
      </c>
      <c r="E398" s="16">
        <v>142000</v>
      </c>
      <c r="F398" s="9" t="s">
        <v>434</v>
      </c>
      <c r="G398" s="3">
        <v>12</v>
      </c>
      <c r="H398" s="4" t="s">
        <v>39</v>
      </c>
      <c r="I398" s="6" t="s">
        <v>263</v>
      </c>
      <c r="J398" s="5"/>
    </row>
    <row r="399" spans="1:10" ht="50.1" customHeight="1" x14ac:dyDescent="0.2">
      <c r="A399" s="20">
        <v>369</v>
      </c>
      <c r="B399" s="13" t="e">
        <f>UPPER(#REF!)</f>
        <v>#REF!</v>
      </c>
      <c r="C399" s="3" t="s">
        <v>3</v>
      </c>
      <c r="D399" s="4" t="s">
        <v>98</v>
      </c>
      <c r="E399" s="15">
        <v>142000</v>
      </c>
      <c r="F399" s="9" t="s">
        <v>40</v>
      </c>
      <c r="G399" s="24">
        <v>12</v>
      </c>
      <c r="H399" s="4" t="s">
        <v>39</v>
      </c>
      <c r="I399" s="6" t="s">
        <v>262</v>
      </c>
      <c r="J399" s="5"/>
    </row>
    <row r="400" spans="1:10" ht="50.1" customHeight="1" x14ac:dyDescent="0.2">
      <c r="A400" s="27" t="s">
        <v>5</v>
      </c>
      <c r="B400" s="28"/>
      <c r="C400" s="28"/>
      <c r="D400" s="28"/>
      <c r="E400" s="28"/>
      <c r="F400" s="28"/>
      <c r="G400" s="28"/>
      <c r="H400" s="28"/>
      <c r="I400" s="28"/>
      <c r="J400" s="5"/>
    </row>
    <row r="401" spans="1:10" ht="50.1" customHeight="1" x14ac:dyDescent="0.2">
      <c r="A401" s="28"/>
      <c r="B401" s="28"/>
      <c r="C401" s="28"/>
      <c r="D401" s="28"/>
      <c r="E401" s="28"/>
      <c r="F401" s="28"/>
      <c r="G401" s="28"/>
      <c r="H401" s="28"/>
      <c r="I401" s="28"/>
      <c r="J401" s="5"/>
    </row>
    <row r="402" spans="1:10" ht="50.1" customHeight="1" x14ac:dyDescent="0.2">
      <c r="A402" s="1" t="s">
        <v>33</v>
      </c>
      <c r="B402" s="12" t="s">
        <v>0</v>
      </c>
      <c r="C402" s="2" t="s">
        <v>1</v>
      </c>
      <c r="D402" s="2" t="s">
        <v>2</v>
      </c>
      <c r="E402" s="18" t="s">
        <v>38</v>
      </c>
      <c r="F402" s="21" t="s">
        <v>250</v>
      </c>
      <c r="G402" s="1" t="s">
        <v>4</v>
      </c>
      <c r="H402" s="2" t="s">
        <v>24</v>
      </c>
      <c r="I402" s="2" t="s">
        <v>251</v>
      </c>
      <c r="J402" s="5"/>
    </row>
    <row r="403" spans="1:10" ht="50.1" customHeight="1" x14ac:dyDescent="0.2">
      <c r="A403" s="11">
        <v>370</v>
      </c>
      <c r="B403" s="13" t="e">
        <f>UPPER(#REF!)</f>
        <v>#REF!</v>
      </c>
      <c r="C403" s="3" t="s">
        <v>3</v>
      </c>
      <c r="D403" s="4" t="s">
        <v>98</v>
      </c>
      <c r="E403" s="15">
        <v>93091.36</v>
      </c>
      <c r="F403" s="9" t="s">
        <v>145</v>
      </c>
      <c r="G403" s="24">
        <v>24</v>
      </c>
      <c r="H403" s="4" t="s">
        <v>39</v>
      </c>
      <c r="I403" s="6" t="s">
        <v>264</v>
      </c>
      <c r="J403" s="5"/>
    </row>
    <row r="404" spans="1:10" ht="50.1" customHeight="1" x14ac:dyDescent="0.2">
      <c r="A404" s="20">
        <v>371</v>
      </c>
      <c r="B404" s="13" t="e">
        <f>UPPER(#REF!)</f>
        <v>#REF!</v>
      </c>
      <c r="C404" s="3" t="s">
        <v>39</v>
      </c>
      <c r="D404" s="4" t="s">
        <v>98</v>
      </c>
      <c r="E404" s="15">
        <v>1203008.52</v>
      </c>
      <c r="F404" s="9" t="s">
        <v>92</v>
      </c>
      <c r="G404" s="24">
        <v>24</v>
      </c>
      <c r="H404" s="4" t="s">
        <v>39</v>
      </c>
      <c r="I404" s="6" t="s">
        <v>264</v>
      </c>
      <c r="J404" s="5"/>
    </row>
    <row r="405" spans="1:10" ht="83.45" customHeight="1" x14ac:dyDescent="0.2">
      <c r="A405" s="20">
        <v>372</v>
      </c>
      <c r="B405" s="13" t="e">
        <f>UPPER(#REF!)</f>
        <v>#REF!</v>
      </c>
      <c r="C405" s="3" t="s">
        <v>3</v>
      </c>
      <c r="D405" s="4" t="s">
        <v>98</v>
      </c>
      <c r="E405" s="15">
        <v>6901969.5300000003</v>
      </c>
      <c r="F405" s="9" t="s">
        <v>129</v>
      </c>
      <c r="G405" s="24">
        <v>36</v>
      </c>
      <c r="H405" s="4" t="s">
        <v>39</v>
      </c>
      <c r="I405" s="6" t="s">
        <v>261</v>
      </c>
      <c r="J405" s="5"/>
    </row>
    <row r="406" spans="1:10" ht="66" customHeight="1" x14ac:dyDescent="0.2">
      <c r="A406" s="20">
        <v>373</v>
      </c>
      <c r="B406" s="13" t="e">
        <f>UPPER(#REF!)</f>
        <v>#REF!</v>
      </c>
      <c r="C406" s="3" t="s">
        <v>3</v>
      </c>
      <c r="D406" s="4" t="s">
        <v>98</v>
      </c>
      <c r="E406" s="15">
        <v>633757.54</v>
      </c>
      <c r="F406" s="9" t="s">
        <v>123</v>
      </c>
      <c r="G406" s="24">
        <v>12</v>
      </c>
      <c r="H406" s="4" t="s">
        <v>39</v>
      </c>
      <c r="I406" s="6" t="s">
        <v>261</v>
      </c>
      <c r="J406" s="5"/>
    </row>
    <row r="407" spans="1:10" ht="62.45" customHeight="1" x14ac:dyDescent="0.2">
      <c r="A407" s="20">
        <v>374</v>
      </c>
      <c r="B407" s="13" t="e">
        <f>UPPER(#REF!)</f>
        <v>#REF!</v>
      </c>
      <c r="C407" s="3" t="s">
        <v>3</v>
      </c>
      <c r="D407" s="4" t="s">
        <v>98</v>
      </c>
      <c r="E407" s="15">
        <v>554458.80000000005</v>
      </c>
      <c r="F407" s="9" t="s">
        <v>435</v>
      </c>
      <c r="G407" s="24">
        <v>24</v>
      </c>
      <c r="H407" s="4" t="s">
        <v>39</v>
      </c>
      <c r="I407" s="6" t="s">
        <v>261</v>
      </c>
      <c r="J407" s="5"/>
    </row>
    <row r="408" spans="1:10" ht="146.44999999999999" customHeight="1" x14ac:dyDescent="0.2">
      <c r="A408" s="20">
        <v>375</v>
      </c>
      <c r="B408" s="13" t="e">
        <f>UPPER(#REF!)</f>
        <v>#REF!</v>
      </c>
      <c r="C408" s="3" t="s">
        <v>3</v>
      </c>
      <c r="D408" s="4" t="s">
        <v>98</v>
      </c>
      <c r="E408" s="15">
        <v>700000</v>
      </c>
      <c r="F408" s="9" t="s">
        <v>436</v>
      </c>
      <c r="G408" s="24">
        <v>24</v>
      </c>
      <c r="H408" s="4" t="s">
        <v>39</v>
      </c>
      <c r="I408" s="6" t="s">
        <v>262</v>
      </c>
      <c r="J408" s="5"/>
    </row>
    <row r="409" spans="1:10" ht="50.1" customHeight="1" x14ac:dyDescent="0.2">
      <c r="A409" s="20">
        <v>376</v>
      </c>
      <c r="B409" s="13" t="e">
        <f>UPPER(#REF!)</f>
        <v>#REF!</v>
      </c>
      <c r="C409" s="3" t="s">
        <v>3</v>
      </c>
      <c r="D409" s="4" t="s">
        <v>98</v>
      </c>
      <c r="E409" s="15">
        <v>150000</v>
      </c>
      <c r="F409" s="9" t="s">
        <v>80</v>
      </c>
      <c r="G409" s="24">
        <v>24</v>
      </c>
      <c r="H409" s="4" t="s">
        <v>39</v>
      </c>
      <c r="I409" s="6" t="s">
        <v>261</v>
      </c>
      <c r="J409" s="5"/>
    </row>
    <row r="410" spans="1:10" ht="50.1" customHeight="1" x14ac:dyDescent="0.2">
      <c r="A410" s="20">
        <v>377</v>
      </c>
      <c r="B410" s="13" t="e">
        <f>UPPER(#REF!)</f>
        <v>#REF!</v>
      </c>
      <c r="C410" s="3" t="s">
        <v>3</v>
      </c>
      <c r="D410" s="9" t="s">
        <v>98</v>
      </c>
      <c r="E410" s="16">
        <v>1200000</v>
      </c>
      <c r="F410" s="9" t="s">
        <v>79</v>
      </c>
      <c r="G410" s="3">
        <v>24</v>
      </c>
      <c r="H410" s="4" t="s">
        <v>39</v>
      </c>
      <c r="I410" s="6" t="s">
        <v>263</v>
      </c>
      <c r="J410" s="5"/>
    </row>
    <row r="411" spans="1:10" ht="50.1" customHeight="1" x14ac:dyDescent="0.2">
      <c r="A411" s="20">
        <v>378</v>
      </c>
      <c r="B411" s="13" t="e">
        <f>UPPER(#REF!)</f>
        <v>#REF!</v>
      </c>
      <c r="C411" s="3" t="s">
        <v>3</v>
      </c>
      <c r="D411" s="4" t="s">
        <v>98</v>
      </c>
      <c r="E411" s="15">
        <v>1310000</v>
      </c>
      <c r="F411" s="9" t="s">
        <v>437</v>
      </c>
      <c r="G411" s="24">
        <v>24</v>
      </c>
      <c r="H411" s="4" t="s">
        <v>39</v>
      </c>
      <c r="I411" s="6" t="s">
        <v>262</v>
      </c>
      <c r="J411" s="5"/>
    </row>
    <row r="412" spans="1:10" ht="52.5" customHeight="1" x14ac:dyDescent="0.2">
      <c r="A412" s="20">
        <v>379</v>
      </c>
      <c r="B412" s="13" t="e">
        <f>UPPER(#REF!)</f>
        <v>#REF!</v>
      </c>
      <c r="C412" s="3" t="s">
        <v>3</v>
      </c>
      <c r="D412" s="4" t="s">
        <v>98</v>
      </c>
      <c r="E412" s="16">
        <v>465124.6</v>
      </c>
      <c r="F412" s="9" t="s">
        <v>148</v>
      </c>
      <c r="G412" s="3">
        <v>12</v>
      </c>
      <c r="H412" s="4" t="s">
        <v>39</v>
      </c>
      <c r="I412" s="6" t="s">
        <v>261</v>
      </c>
      <c r="J412" s="5"/>
    </row>
    <row r="413" spans="1:10" ht="50.1" customHeight="1" x14ac:dyDescent="0.2">
      <c r="A413" s="20">
        <v>380</v>
      </c>
      <c r="B413" s="13" t="e">
        <f>UPPER(#REF!)</f>
        <v>#REF!</v>
      </c>
      <c r="C413" s="3" t="s">
        <v>39</v>
      </c>
      <c r="D413" s="4" t="s">
        <v>98</v>
      </c>
      <c r="E413" s="15">
        <v>169444.7</v>
      </c>
      <c r="F413" s="9" t="s">
        <v>438</v>
      </c>
      <c r="G413" s="24">
        <v>24</v>
      </c>
      <c r="H413" s="4" t="s">
        <v>39</v>
      </c>
      <c r="I413" s="6" t="s">
        <v>261</v>
      </c>
      <c r="J413" s="5"/>
    </row>
    <row r="414" spans="1:10" ht="50.1" customHeight="1" x14ac:dyDescent="0.2">
      <c r="A414" s="20">
        <v>381</v>
      </c>
      <c r="B414" s="13" t="e">
        <f>UPPER(#REF!)</f>
        <v>#REF!</v>
      </c>
      <c r="C414" s="3" t="s">
        <v>3</v>
      </c>
      <c r="D414" s="4" t="s">
        <v>98</v>
      </c>
      <c r="E414" s="16">
        <v>55000</v>
      </c>
      <c r="F414" s="9" t="s">
        <v>439</v>
      </c>
      <c r="G414" s="3">
        <v>12</v>
      </c>
      <c r="H414" s="4" t="s">
        <v>3</v>
      </c>
      <c r="I414" s="6" t="s">
        <v>261</v>
      </c>
      <c r="J414" s="5"/>
    </row>
    <row r="415" spans="1:10" ht="50.1" customHeight="1" x14ac:dyDescent="0.2">
      <c r="A415" s="27" t="s">
        <v>6</v>
      </c>
      <c r="B415" s="28"/>
      <c r="C415" s="28"/>
      <c r="D415" s="28"/>
      <c r="E415" s="28"/>
      <c r="F415" s="28"/>
      <c r="G415" s="28"/>
      <c r="H415" s="28"/>
      <c r="I415" s="28"/>
      <c r="J415" s="5"/>
    </row>
    <row r="416" spans="1:10" ht="50.1" customHeight="1" x14ac:dyDescent="0.2">
      <c r="A416" s="28"/>
      <c r="B416" s="28"/>
      <c r="C416" s="28"/>
      <c r="D416" s="28"/>
      <c r="E416" s="28"/>
      <c r="F416" s="28"/>
      <c r="G416" s="28"/>
      <c r="H416" s="28"/>
      <c r="I416" s="28"/>
      <c r="J416" s="5"/>
    </row>
    <row r="417" spans="1:10" ht="50.1" customHeight="1" x14ac:dyDescent="0.2">
      <c r="A417" s="1" t="s">
        <v>33</v>
      </c>
      <c r="B417" s="12" t="s">
        <v>0</v>
      </c>
      <c r="C417" s="2" t="s">
        <v>1</v>
      </c>
      <c r="D417" s="2" t="s">
        <v>2</v>
      </c>
      <c r="E417" s="18" t="s">
        <v>38</v>
      </c>
      <c r="F417" s="21" t="s">
        <v>250</v>
      </c>
      <c r="G417" s="1" t="s">
        <v>4</v>
      </c>
      <c r="H417" s="2" t="s">
        <v>24</v>
      </c>
      <c r="I417" s="2" t="s">
        <v>251</v>
      </c>
      <c r="J417" s="5"/>
    </row>
    <row r="418" spans="1:10" ht="50.1" customHeight="1" x14ac:dyDescent="0.2">
      <c r="A418" s="11">
        <v>382</v>
      </c>
      <c r="B418" s="13" t="e">
        <f>UPPER(#REF!)</f>
        <v>#REF!</v>
      </c>
      <c r="C418" s="3" t="s">
        <v>3</v>
      </c>
      <c r="D418" s="9" t="s">
        <v>98</v>
      </c>
      <c r="E418" s="16">
        <v>163978.38</v>
      </c>
      <c r="F418" s="9" t="s">
        <v>108</v>
      </c>
      <c r="G418" s="3">
        <v>24</v>
      </c>
      <c r="H418" s="4" t="s">
        <v>39</v>
      </c>
      <c r="I418" s="6" t="s">
        <v>262</v>
      </c>
      <c r="J418" s="5"/>
    </row>
    <row r="419" spans="1:10" ht="66.95" customHeight="1" x14ac:dyDescent="0.2">
      <c r="A419" s="20">
        <v>383</v>
      </c>
      <c r="B419" s="13" t="e">
        <f>UPPER(#REF!)</f>
        <v>#REF!</v>
      </c>
      <c r="C419" s="3" t="s">
        <v>3</v>
      </c>
      <c r="D419" s="4" t="s">
        <v>98</v>
      </c>
      <c r="E419" s="15">
        <v>3088362.85</v>
      </c>
      <c r="F419" s="9" t="s">
        <v>96</v>
      </c>
      <c r="G419" s="24">
        <v>24</v>
      </c>
      <c r="H419" s="4" t="s">
        <v>39</v>
      </c>
      <c r="I419" s="6" t="s">
        <v>261</v>
      </c>
      <c r="J419" s="5"/>
    </row>
    <row r="420" spans="1:10" ht="50.1" customHeight="1" x14ac:dyDescent="0.2">
      <c r="A420" s="20">
        <v>384</v>
      </c>
      <c r="B420" s="13" t="e">
        <f>UPPER(#REF!)</f>
        <v>#REF!</v>
      </c>
      <c r="C420" s="3" t="s">
        <v>3</v>
      </c>
      <c r="D420" s="4" t="s">
        <v>98</v>
      </c>
      <c r="E420" s="16">
        <v>322000</v>
      </c>
      <c r="F420" s="9" t="s">
        <v>144</v>
      </c>
      <c r="G420" s="3">
        <v>24</v>
      </c>
      <c r="H420" s="4" t="s">
        <v>39</v>
      </c>
      <c r="I420" s="6" t="s">
        <v>264</v>
      </c>
      <c r="J420" s="5"/>
    </row>
    <row r="421" spans="1:10" ht="50.1" customHeight="1" x14ac:dyDescent="0.2">
      <c r="A421" s="20">
        <v>385</v>
      </c>
      <c r="B421" s="13" t="e">
        <f>UPPER(#REF!)</f>
        <v>#REF!</v>
      </c>
      <c r="C421" s="3" t="s">
        <v>3</v>
      </c>
      <c r="D421" s="9" t="s">
        <v>97</v>
      </c>
      <c r="E421" s="16">
        <v>22000</v>
      </c>
      <c r="F421" s="9" t="s">
        <v>440</v>
      </c>
      <c r="G421" s="3">
        <v>1</v>
      </c>
      <c r="H421" s="4" t="s">
        <v>3</v>
      </c>
      <c r="I421" s="6" t="s">
        <v>261</v>
      </c>
      <c r="J421" s="5"/>
    </row>
    <row r="422" spans="1:10" ht="58.5" customHeight="1" x14ac:dyDescent="0.2">
      <c r="A422" s="20">
        <v>386</v>
      </c>
      <c r="B422" s="13" t="e">
        <f>UPPER(#REF!)</f>
        <v>#REF!</v>
      </c>
      <c r="C422" s="3" t="s">
        <v>3</v>
      </c>
      <c r="D422" s="4" t="s">
        <v>97</v>
      </c>
      <c r="E422" s="15">
        <v>85000</v>
      </c>
      <c r="F422" s="9" t="s">
        <v>441</v>
      </c>
      <c r="G422" s="24">
        <v>3</v>
      </c>
      <c r="H422" s="4" t="s">
        <v>3</v>
      </c>
      <c r="I422" s="6" t="s">
        <v>261</v>
      </c>
      <c r="J422" s="5"/>
    </row>
    <row r="423" spans="1:10" ht="50.1" customHeight="1" x14ac:dyDescent="0.2">
      <c r="A423" s="20">
        <v>387</v>
      </c>
      <c r="B423" s="13" t="e">
        <f>UPPER(#REF!)</f>
        <v>#REF!</v>
      </c>
      <c r="C423" s="3" t="s">
        <v>3</v>
      </c>
      <c r="D423" s="9" t="s">
        <v>98</v>
      </c>
      <c r="E423" s="16">
        <v>522000</v>
      </c>
      <c r="F423" s="9" t="s">
        <v>108</v>
      </c>
      <c r="G423" s="3">
        <v>24</v>
      </c>
      <c r="H423" s="4" t="s">
        <v>39</v>
      </c>
      <c r="I423" s="6" t="s">
        <v>264</v>
      </c>
      <c r="J423" s="5"/>
    </row>
    <row r="424" spans="1:10" ht="50.1" customHeight="1" x14ac:dyDescent="0.2">
      <c r="A424" s="20">
        <v>388</v>
      </c>
      <c r="B424" s="13" t="e">
        <f>UPPER(#REF!)</f>
        <v>#REF!</v>
      </c>
      <c r="C424" s="3" t="s">
        <v>3</v>
      </c>
      <c r="D424" s="4" t="s">
        <v>98</v>
      </c>
      <c r="E424" s="15">
        <v>36809</v>
      </c>
      <c r="F424" s="9" t="s">
        <v>442</v>
      </c>
      <c r="G424" s="24">
        <v>2</v>
      </c>
      <c r="H424" s="4" t="s">
        <v>3</v>
      </c>
      <c r="I424" s="6" t="s">
        <v>262</v>
      </c>
      <c r="J424" s="5"/>
    </row>
    <row r="425" spans="1:10" ht="51" customHeight="1" x14ac:dyDescent="0.2">
      <c r="A425" s="20">
        <v>389</v>
      </c>
      <c r="B425" s="13" t="e">
        <f>UPPER(#REF!)</f>
        <v>#REF!</v>
      </c>
      <c r="C425" s="3" t="s">
        <v>39</v>
      </c>
      <c r="D425" s="4" t="s">
        <v>98</v>
      </c>
      <c r="E425" s="16">
        <v>19721808.600000001</v>
      </c>
      <c r="F425" s="9" t="s">
        <v>443</v>
      </c>
      <c r="G425" s="3">
        <v>24</v>
      </c>
      <c r="H425" s="4" t="s">
        <v>39</v>
      </c>
      <c r="I425" s="6" t="s">
        <v>262</v>
      </c>
      <c r="J425" s="5"/>
    </row>
    <row r="426" spans="1:10" ht="54" customHeight="1" x14ac:dyDescent="0.2">
      <c r="A426" s="20">
        <v>390</v>
      </c>
      <c r="B426" s="13" t="e">
        <f>UPPER(#REF!)</f>
        <v>#REF!</v>
      </c>
      <c r="C426" s="3" t="s">
        <v>3</v>
      </c>
      <c r="D426" s="9" t="s">
        <v>98</v>
      </c>
      <c r="E426" s="15">
        <v>28064.68</v>
      </c>
      <c r="F426" s="9" t="s">
        <v>444</v>
      </c>
      <c r="G426" s="24">
        <v>24</v>
      </c>
      <c r="H426" s="4" t="s">
        <v>39</v>
      </c>
      <c r="I426" s="6" t="s">
        <v>261</v>
      </c>
      <c r="J426" s="5"/>
    </row>
    <row r="427" spans="1:10" ht="50.1" customHeight="1" x14ac:dyDescent="0.2">
      <c r="A427" s="27" t="s">
        <v>7</v>
      </c>
      <c r="B427" s="28"/>
      <c r="C427" s="28"/>
      <c r="D427" s="28"/>
      <c r="E427" s="28"/>
      <c r="F427" s="28"/>
      <c r="G427" s="28"/>
      <c r="H427" s="28"/>
      <c r="I427" s="28"/>
      <c r="J427" s="5"/>
    </row>
    <row r="428" spans="1:10" ht="50.1" customHeight="1" x14ac:dyDescent="0.2">
      <c r="A428" s="28"/>
      <c r="B428" s="28"/>
      <c r="C428" s="28"/>
      <c r="D428" s="28"/>
      <c r="E428" s="28"/>
      <c r="F428" s="28"/>
      <c r="G428" s="28"/>
      <c r="H428" s="28"/>
      <c r="I428" s="28"/>
      <c r="J428" s="5"/>
    </row>
    <row r="429" spans="1:10" ht="50.1" customHeight="1" x14ac:dyDescent="0.2">
      <c r="A429" s="1" t="s">
        <v>33</v>
      </c>
      <c r="B429" s="12" t="s">
        <v>0</v>
      </c>
      <c r="C429" s="2" t="s">
        <v>1</v>
      </c>
      <c r="D429" s="2" t="s">
        <v>2</v>
      </c>
      <c r="E429" s="18" t="s">
        <v>38</v>
      </c>
      <c r="F429" s="21" t="s">
        <v>250</v>
      </c>
      <c r="G429" s="1" t="s">
        <v>4</v>
      </c>
      <c r="H429" s="2" t="s">
        <v>24</v>
      </c>
      <c r="I429" s="2" t="s">
        <v>251</v>
      </c>
      <c r="J429" s="5"/>
    </row>
    <row r="430" spans="1:10" ht="50.1" customHeight="1" x14ac:dyDescent="0.2">
      <c r="A430" s="11">
        <v>391</v>
      </c>
      <c r="B430" s="13" t="e">
        <f>UPPER(#REF!)</f>
        <v>#REF!</v>
      </c>
      <c r="C430" s="3" t="s">
        <v>39</v>
      </c>
      <c r="D430" s="4" t="s">
        <v>266</v>
      </c>
      <c r="E430" s="15">
        <v>9284372.7200000007</v>
      </c>
      <c r="F430" s="9" t="s">
        <v>116</v>
      </c>
      <c r="G430" s="24">
        <v>24</v>
      </c>
      <c r="H430" s="4" t="s">
        <v>39</v>
      </c>
      <c r="I430" s="6" t="s">
        <v>263</v>
      </c>
      <c r="J430" s="5"/>
    </row>
    <row r="431" spans="1:10" ht="50.1" customHeight="1" x14ac:dyDescent="0.2">
      <c r="A431" s="20">
        <v>392</v>
      </c>
      <c r="B431" s="13" t="e">
        <f>UPPER(#REF!)</f>
        <v>#REF!</v>
      </c>
      <c r="C431" s="3" t="s">
        <v>3</v>
      </c>
      <c r="D431" s="4" t="s">
        <v>97</v>
      </c>
      <c r="E431" s="15">
        <v>9856.52</v>
      </c>
      <c r="F431" s="9" t="s">
        <v>124</v>
      </c>
      <c r="G431" s="24">
        <v>48</v>
      </c>
      <c r="H431" s="4" t="s">
        <v>3</v>
      </c>
      <c r="I431" s="6" t="s">
        <v>262</v>
      </c>
      <c r="J431" s="5"/>
    </row>
    <row r="432" spans="1:10" ht="225.6" customHeight="1" x14ac:dyDescent="0.2">
      <c r="A432" s="20">
        <v>393</v>
      </c>
      <c r="B432" s="13" t="e">
        <f>UPPER(#REF!)</f>
        <v>#REF!</v>
      </c>
      <c r="C432" s="3" t="s">
        <v>3</v>
      </c>
      <c r="D432" s="4" t="s">
        <v>97</v>
      </c>
      <c r="E432" s="15">
        <v>256219.12</v>
      </c>
      <c r="F432" s="9" t="s">
        <v>445</v>
      </c>
      <c r="G432" s="24">
        <v>48</v>
      </c>
      <c r="H432" s="4" t="s">
        <v>3</v>
      </c>
      <c r="I432" s="6" t="s">
        <v>263</v>
      </c>
      <c r="J432" s="5"/>
    </row>
    <row r="433" spans="1:10" ht="50.1" customHeight="1" x14ac:dyDescent="0.2">
      <c r="A433" s="20">
        <v>394</v>
      </c>
      <c r="B433" s="13" t="e">
        <f>UPPER(#REF!)</f>
        <v>#REF!</v>
      </c>
      <c r="C433" s="3" t="s">
        <v>3</v>
      </c>
      <c r="D433" s="4" t="s">
        <v>98</v>
      </c>
      <c r="E433" s="15">
        <v>61282.33</v>
      </c>
      <c r="F433" s="9" t="s">
        <v>90</v>
      </c>
      <c r="G433" s="24">
        <v>24</v>
      </c>
      <c r="H433" s="4" t="s">
        <v>39</v>
      </c>
      <c r="I433" s="6" t="s">
        <v>262</v>
      </c>
      <c r="J433" s="5"/>
    </row>
    <row r="434" spans="1:10" ht="50.1" customHeight="1" x14ac:dyDescent="0.2">
      <c r="A434" s="20">
        <v>395</v>
      </c>
      <c r="B434" s="13" t="e">
        <f>UPPER(#REF!)</f>
        <v>#REF!</v>
      </c>
      <c r="C434" s="3" t="s">
        <v>3</v>
      </c>
      <c r="D434" s="4" t="s">
        <v>98</v>
      </c>
      <c r="E434" s="15">
        <v>498197.8</v>
      </c>
      <c r="F434" s="9" t="s">
        <v>446</v>
      </c>
      <c r="G434" s="24">
        <v>24</v>
      </c>
      <c r="H434" s="4" t="s">
        <v>39</v>
      </c>
      <c r="I434" s="6" t="s">
        <v>262</v>
      </c>
      <c r="J434" s="5"/>
    </row>
    <row r="435" spans="1:10" ht="50.1" customHeight="1" x14ac:dyDescent="0.2">
      <c r="A435" s="20">
        <v>396</v>
      </c>
      <c r="B435" s="13" t="e">
        <f>UPPER(#REF!)</f>
        <v>#REF!</v>
      </c>
      <c r="C435" s="3" t="s">
        <v>3</v>
      </c>
      <c r="D435" s="4" t="s">
        <v>98</v>
      </c>
      <c r="E435" s="15">
        <v>15734825.710000001</v>
      </c>
      <c r="F435" s="9" t="s">
        <v>447</v>
      </c>
      <c r="G435" s="24">
        <v>36</v>
      </c>
      <c r="H435" s="4" t="s">
        <v>39</v>
      </c>
      <c r="I435" s="6" t="s">
        <v>261</v>
      </c>
      <c r="J435" s="5"/>
    </row>
    <row r="436" spans="1:10" ht="50.1" customHeight="1" x14ac:dyDescent="0.2">
      <c r="A436" s="20">
        <v>397</v>
      </c>
      <c r="B436" s="13" t="e">
        <f>UPPER(#REF!)</f>
        <v>#REF!</v>
      </c>
      <c r="C436" s="3" t="s">
        <v>39</v>
      </c>
      <c r="D436" s="4" t="s">
        <v>98</v>
      </c>
      <c r="E436" s="16">
        <v>1136619.3999999999</v>
      </c>
      <c r="F436" s="9" t="s">
        <v>448</v>
      </c>
      <c r="G436" s="3">
        <v>24</v>
      </c>
      <c r="H436" s="4" t="s">
        <v>39</v>
      </c>
      <c r="I436" s="6" t="s">
        <v>261</v>
      </c>
      <c r="J436" s="5"/>
    </row>
    <row r="437" spans="1:10" ht="69.95" customHeight="1" x14ac:dyDescent="0.2">
      <c r="A437" s="20">
        <v>398</v>
      </c>
      <c r="B437" s="13" t="e">
        <f>UPPER(#REF!)</f>
        <v>#REF!</v>
      </c>
      <c r="C437" s="3" t="s">
        <v>3</v>
      </c>
      <c r="D437" s="4" t="s">
        <v>98</v>
      </c>
      <c r="E437" s="15">
        <v>543000</v>
      </c>
      <c r="F437" s="9" t="s">
        <v>107</v>
      </c>
      <c r="G437" s="24">
        <v>24</v>
      </c>
      <c r="H437" s="4" t="s">
        <v>39</v>
      </c>
      <c r="I437" s="6" t="s">
        <v>263</v>
      </c>
      <c r="J437" s="5"/>
    </row>
    <row r="438" spans="1:10" ht="50.1" customHeight="1" x14ac:dyDescent="0.2">
      <c r="A438" s="20">
        <v>399</v>
      </c>
      <c r="B438" s="13" t="e">
        <f>UPPER(#REF!)</f>
        <v>#REF!</v>
      </c>
      <c r="C438" s="3" t="s">
        <v>3</v>
      </c>
      <c r="D438" s="4" t="s">
        <v>98</v>
      </c>
      <c r="E438" s="16">
        <v>497893.36</v>
      </c>
      <c r="F438" s="9" t="s">
        <v>449</v>
      </c>
      <c r="G438" s="3">
        <v>24</v>
      </c>
      <c r="H438" s="4" t="s">
        <v>39</v>
      </c>
      <c r="I438" s="6" t="s">
        <v>261</v>
      </c>
      <c r="J438" s="5"/>
    </row>
    <row r="439" spans="1:10" ht="50.1" customHeight="1" x14ac:dyDescent="0.2">
      <c r="A439" s="20">
        <v>400</v>
      </c>
      <c r="B439" s="13" t="e">
        <f>UPPER(#REF!)</f>
        <v>#REF!</v>
      </c>
      <c r="C439" s="3" t="s">
        <v>3</v>
      </c>
      <c r="D439" s="9" t="s">
        <v>98</v>
      </c>
      <c r="E439" s="15">
        <v>82644.63</v>
      </c>
      <c r="F439" s="9" t="s">
        <v>127</v>
      </c>
      <c r="G439" s="24">
        <v>12</v>
      </c>
      <c r="H439" s="4" t="s">
        <v>3</v>
      </c>
      <c r="I439" s="6" t="s">
        <v>261</v>
      </c>
      <c r="J439" s="5"/>
    </row>
    <row r="440" spans="1:10" ht="50.1" customHeight="1" x14ac:dyDescent="0.2">
      <c r="A440" s="20">
        <v>401</v>
      </c>
      <c r="B440" s="13" t="e">
        <f>UPPER(#REF!)</f>
        <v>#REF!</v>
      </c>
      <c r="C440" s="3" t="s">
        <v>3</v>
      </c>
      <c r="D440" s="4" t="s">
        <v>98</v>
      </c>
      <c r="E440" s="16">
        <v>133560</v>
      </c>
      <c r="F440" s="9" t="s">
        <v>107</v>
      </c>
      <c r="G440" s="3">
        <v>24</v>
      </c>
      <c r="H440" s="4" t="s">
        <v>39</v>
      </c>
      <c r="I440" s="6" t="s">
        <v>263</v>
      </c>
      <c r="J440" s="5"/>
    </row>
    <row r="441" spans="1:10" ht="50.1" customHeight="1" x14ac:dyDescent="0.2">
      <c r="A441" s="20">
        <v>402</v>
      </c>
      <c r="B441" s="13" t="e">
        <f>UPPER(#REF!)</f>
        <v>#REF!</v>
      </c>
      <c r="C441" s="3" t="s">
        <v>3</v>
      </c>
      <c r="D441" s="4" t="s">
        <v>98</v>
      </c>
      <c r="E441" s="15">
        <v>2577837.1800000002</v>
      </c>
      <c r="F441" s="9" t="s">
        <v>129</v>
      </c>
      <c r="G441" s="24">
        <v>36</v>
      </c>
      <c r="H441" s="4" t="s">
        <v>39</v>
      </c>
      <c r="I441" s="6" t="s">
        <v>261</v>
      </c>
      <c r="J441" s="5"/>
    </row>
    <row r="442" spans="1:10" ht="50.1" customHeight="1" x14ac:dyDescent="0.2">
      <c r="A442" s="20">
        <v>403</v>
      </c>
      <c r="B442" s="13" t="e">
        <f>UPPER(#REF!)</f>
        <v>#REF!</v>
      </c>
      <c r="C442" s="3" t="s">
        <v>39</v>
      </c>
      <c r="D442" s="4" t="s">
        <v>98</v>
      </c>
      <c r="E442" s="16">
        <v>209806.74</v>
      </c>
      <c r="F442" s="9" t="s">
        <v>450</v>
      </c>
      <c r="G442" s="3">
        <v>12</v>
      </c>
      <c r="H442" s="4" t="s">
        <v>39</v>
      </c>
      <c r="I442" s="6" t="s">
        <v>262</v>
      </c>
      <c r="J442" s="5"/>
    </row>
    <row r="443" spans="1:10" ht="54.6" customHeight="1" x14ac:dyDescent="0.2">
      <c r="A443" s="20">
        <v>404</v>
      </c>
      <c r="B443" s="13" t="e">
        <f>UPPER(#REF!)</f>
        <v>#REF!</v>
      </c>
      <c r="C443" s="3" t="s">
        <v>3</v>
      </c>
      <c r="D443" s="4" t="s">
        <v>98</v>
      </c>
      <c r="E443" s="15">
        <v>389000</v>
      </c>
      <c r="F443" s="9" t="s">
        <v>451</v>
      </c>
      <c r="G443" s="24">
        <v>24</v>
      </c>
      <c r="H443" s="4" t="s">
        <v>39</v>
      </c>
      <c r="I443" s="6" t="s">
        <v>264</v>
      </c>
      <c r="J443" s="5"/>
    </row>
    <row r="444" spans="1:10" ht="50.1" customHeight="1" x14ac:dyDescent="0.2">
      <c r="A444" s="20">
        <v>405</v>
      </c>
      <c r="B444" s="13" t="e">
        <f>UPPER(#REF!)</f>
        <v>#REF!</v>
      </c>
      <c r="C444" s="3" t="s">
        <v>3</v>
      </c>
      <c r="D444" s="4" t="s">
        <v>98</v>
      </c>
      <c r="E444" s="15">
        <v>2227765.6800000002</v>
      </c>
      <c r="F444" s="9" t="s">
        <v>79</v>
      </c>
      <c r="G444" s="24">
        <v>24</v>
      </c>
      <c r="H444" s="4" t="s">
        <v>39</v>
      </c>
      <c r="I444" s="6" t="s">
        <v>262</v>
      </c>
      <c r="J444" s="5"/>
    </row>
    <row r="445" spans="1:10" ht="58.5" customHeight="1" x14ac:dyDescent="0.2">
      <c r="A445" s="20">
        <v>406</v>
      </c>
      <c r="B445" s="13" t="e">
        <f>UPPER(#REF!)</f>
        <v>#REF!</v>
      </c>
      <c r="C445" s="3" t="s">
        <v>3</v>
      </c>
      <c r="D445" s="4" t="s">
        <v>98</v>
      </c>
      <c r="E445" s="15">
        <v>257318.8</v>
      </c>
      <c r="F445" s="9" t="s">
        <v>452</v>
      </c>
      <c r="G445" s="24">
        <v>36</v>
      </c>
      <c r="H445" s="4" t="s">
        <v>39</v>
      </c>
      <c r="I445" s="6" t="s">
        <v>261</v>
      </c>
      <c r="J445" s="5"/>
    </row>
    <row r="446" spans="1:10" ht="50.1" customHeight="1" x14ac:dyDescent="0.2">
      <c r="A446" s="20">
        <v>407</v>
      </c>
      <c r="B446" s="13" t="e">
        <f>UPPER(#REF!)</f>
        <v>#REF!</v>
      </c>
      <c r="C446" s="3" t="s">
        <v>3</v>
      </c>
      <c r="D446" s="4" t="s">
        <v>98</v>
      </c>
      <c r="E446" s="16">
        <v>129447.03</v>
      </c>
      <c r="F446" s="9" t="s">
        <v>453</v>
      </c>
      <c r="G446" s="3">
        <v>24</v>
      </c>
      <c r="H446" s="4" t="s">
        <v>39</v>
      </c>
      <c r="I446" s="6" t="s">
        <v>261</v>
      </c>
      <c r="J446" s="5"/>
    </row>
    <row r="447" spans="1:10" ht="50.1" customHeight="1" x14ac:dyDescent="0.2">
      <c r="A447" s="20">
        <v>408</v>
      </c>
      <c r="B447" s="13" t="e">
        <f>UPPER(#REF!)</f>
        <v>#REF!</v>
      </c>
      <c r="C447" s="3" t="s">
        <v>39</v>
      </c>
      <c r="D447" s="4" t="s">
        <v>98</v>
      </c>
      <c r="E447" s="15">
        <v>338935.2</v>
      </c>
      <c r="F447" s="9" t="s">
        <v>454</v>
      </c>
      <c r="G447" s="24">
        <v>12</v>
      </c>
      <c r="H447" s="4" t="s">
        <v>39</v>
      </c>
      <c r="I447" s="6" t="s">
        <v>261</v>
      </c>
      <c r="J447" s="5"/>
    </row>
    <row r="448" spans="1:10" ht="50.1" customHeight="1" x14ac:dyDescent="0.2">
      <c r="A448" s="27" t="s">
        <v>8</v>
      </c>
      <c r="B448" s="28"/>
      <c r="C448" s="28"/>
      <c r="D448" s="28"/>
      <c r="E448" s="28"/>
      <c r="F448" s="28"/>
      <c r="G448" s="28"/>
      <c r="H448" s="28"/>
      <c r="I448" s="28"/>
      <c r="J448" s="5"/>
    </row>
    <row r="449" spans="1:10" ht="50.1" customHeight="1" x14ac:dyDescent="0.2">
      <c r="A449" s="28"/>
      <c r="B449" s="28"/>
      <c r="C449" s="28"/>
      <c r="D449" s="28"/>
      <c r="E449" s="28"/>
      <c r="F449" s="28"/>
      <c r="G449" s="28"/>
      <c r="H449" s="28"/>
      <c r="I449" s="28"/>
      <c r="J449" s="5"/>
    </row>
    <row r="450" spans="1:10" ht="50.1" customHeight="1" x14ac:dyDescent="0.2">
      <c r="A450" s="1" t="s">
        <v>33</v>
      </c>
      <c r="B450" s="12" t="s">
        <v>0</v>
      </c>
      <c r="C450" s="2" t="s">
        <v>1</v>
      </c>
      <c r="D450" s="2" t="s">
        <v>2</v>
      </c>
      <c r="E450" s="18" t="s">
        <v>38</v>
      </c>
      <c r="F450" s="21" t="s">
        <v>250</v>
      </c>
      <c r="G450" s="1" t="s">
        <v>4</v>
      </c>
      <c r="H450" s="2" t="s">
        <v>24</v>
      </c>
      <c r="I450" s="2" t="s">
        <v>251</v>
      </c>
      <c r="J450" s="5"/>
    </row>
    <row r="451" spans="1:10" ht="63.95" customHeight="1" x14ac:dyDescent="0.2">
      <c r="A451" s="11">
        <v>409</v>
      </c>
      <c r="B451" s="13" t="e">
        <f>UPPER(#REF!)</f>
        <v>#REF!</v>
      </c>
      <c r="C451" s="3" t="s">
        <v>39</v>
      </c>
      <c r="D451" s="4" t="s">
        <v>98</v>
      </c>
      <c r="E451" s="15">
        <v>98085.2</v>
      </c>
      <c r="F451" s="9" t="s">
        <v>914</v>
      </c>
      <c r="G451" s="24">
        <v>18</v>
      </c>
      <c r="H451" s="4" t="s">
        <v>39</v>
      </c>
      <c r="I451" s="6" t="s">
        <v>261</v>
      </c>
      <c r="J451" s="5"/>
    </row>
    <row r="452" spans="1:10" ht="53.1" customHeight="1" x14ac:dyDescent="0.2">
      <c r="A452" s="20">
        <v>410</v>
      </c>
      <c r="B452" s="13" t="e">
        <f>UPPER(#REF!)</f>
        <v>#REF!</v>
      </c>
      <c r="C452" s="3" t="s">
        <v>3</v>
      </c>
      <c r="D452" s="4" t="s">
        <v>97</v>
      </c>
      <c r="E452" s="16">
        <v>33600</v>
      </c>
      <c r="F452" s="9" t="s">
        <v>455</v>
      </c>
      <c r="G452" s="3">
        <v>24</v>
      </c>
      <c r="H452" s="4" t="s">
        <v>39</v>
      </c>
      <c r="I452" s="6" t="s">
        <v>261</v>
      </c>
      <c r="J452" s="5"/>
    </row>
    <row r="453" spans="1:10" ht="53.1" customHeight="1" x14ac:dyDescent="0.2">
      <c r="A453" s="20">
        <v>411</v>
      </c>
      <c r="B453" s="13" t="e">
        <f>UPPER(#REF!)</f>
        <v>#REF!</v>
      </c>
      <c r="C453" s="3" t="s">
        <v>3</v>
      </c>
      <c r="D453" s="4" t="s">
        <v>98</v>
      </c>
      <c r="E453" s="15">
        <v>673351.94</v>
      </c>
      <c r="F453" s="9" t="s">
        <v>456</v>
      </c>
      <c r="G453" s="24">
        <v>24</v>
      </c>
      <c r="H453" s="4" t="s">
        <v>39</v>
      </c>
      <c r="I453" s="6" t="s">
        <v>262</v>
      </c>
      <c r="J453" s="5"/>
    </row>
    <row r="454" spans="1:10" ht="80.45" customHeight="1" x14ac:dyDescent="0.2">
      <c r="A454" s="20">
        <v>412</v>
      </c>
      <c r="B454" s="13" t="e">
        <f>UPPER(#REF!)</f>
        <v>#REF!</v>
      </c>
      <c r="C454" s="3" t="s">
        <v>3</v>
      </c>
      <c r="D454" s="4" t="s">
        <v>98</v>
      </c>
      <c r="E454" s="16">
        <v>681427.02</v>
      </c>
      <c r="F454" s="9" t="s">
        <v>110</v>
      </c>
      <c r="G454" s="3">
        <v>24</v>
      </c>
      <c r="H454" s="4" t="s">
        <v>39</v>
      </c>
      <c r="I454" s="6" t="s">
        <v>261</v>
      </c>
      <c r="J454" s="5"/>
    </row>
    <row r="455" spans="1:10" ht="57" customHeight="1" x14ac:dyDescent="0.2">
      <c r="A455" s="20">
        <v>413</v>
      </c>
      <c r="B455" s="13" t="e">
        <f>UPPER(#REF!)</f>
        <v>#REF!</v>
      </c>
      <c r="C455" s="3" t="s">
        <v>39</v>
      </c>
      <c r="D455" s="4" t="s">
        <v>98</v>
      </c>
      <c r="E455" s="15">
        <v>576046.80000000005</v>
      </c>
      <c r="F455" s="9" t="s">
        <v>913</v>
      </c>
      <c r="G455" s="24">
        <v>24</v>
      </c>
      <c r="H455" s="4" t="s">
        <v>39</v>
      </c>
      <c r="I455" s="6" t="s">
        <v>261</v>
      </c>
      <c r="J455" s="5"/>
    </row>
    <row r="456" spans="1:10" ht="60" customHeight="1" x14ac:dyDescent="0.2">
      <c r="A456" s="20">
        <v>414</v>
      </c>
      <c r="B456" s="13" t="e">
        <f>UPPER(#REF!)</f>
        <v>#REF!</v>
      </c>
      <c r="C456" s="3" t="s">
        <v>3</v>
      </c>
      <c r="D456" s="4" t="s">
        <v>97</v>
      </c>
      <c r="E456" s="16">
        <v>81938.080000000002</v>
      </c>
      <c r="F456" s="9" t="s">
        <v>457</v>
      </c>
      <c r="G456" s="3">
        <v>3</v>
      </c>
      <c r="H456" s="4" t="s">
        <v>39</v>
      </c>
      <c r="I456" s="6" t="s">
        <v>261</v>
      </c>
      <c r="J456" s="5"/>
    </row>
    <row r="457" spans="1:10" ht="53.1" customHeight="1" x14ac:dyDescent="0.2">
      <c r="A457" s="20">
        <v>415</v>
      </c>
      <c r="B457" s="13" t="e">
        <f>UPPER(#REF!)</f>
        <v>#REF!</v>
      </c>
      <c r="C457" s="3" t="s">
        <v>3</v>
      </c>
      <c r="D457" s="4" t="s">
        <v>98</v>
      </c>
      <c r="E457" s="16">
        <v>167678.39999999999</v>
      </c>
      <c r="F457" s="9" t="s">
        <v>458</v>
      </c>
      <c r="G457" s="3">
        <v>24</v>
      </c>
      <c r="H457" s="4" t="s">
        <v>39</v>
      </c>
      <c r="I457" s="6" t="s">
        <v>262</v>
      </c>
      <c r="J457" s="5"/>
    </row>
    <row r="458" spans="1:10" ht="81.95" customHeight="1" x14ac:dyDescent="0.2">
      <c r="A458" s="20">
        <v>416</v>
      </c>
      <c r="B458" s="13" t="e">
        <f>UPPER(#REF!)</f>
        <v>#REF!</v>
      </c>
      <c r="C458" s="3" t="s">
        <v>39</v>
      </c>
      <c r="D458" s="4" t="s">
        <v>98</v>
      </c>
      <c r="E458" s="15">
        <v>173470.6</v>
      </c>
      <c r="F458" s="9" t="s">
        <v>459</v>
      </c>
      <c r="G458" s="24">
        <v>12</v>
      </c>
      <c r="H458" s="4" t="s">
        <v>3</v>
      </c>
      <c r="I458" s="6" t="s">
        <v>261</v>
      </c>
      <c r="J458" s="5"/>
    </row>
    <row r="459" spans="1:10" ht="53.1" customHeight="1" x14ac:dyDescent="0.2">
      <c r="A459" s="20">
        <v>417</v>
      </c>
      <c r="B459" s="13" t="e">
        <f>UPPER(#REF!)</f>
        <v>#REF!</v>
      </c>
      <c r="C459" s="3" t="s">
        <v>39</v>
      </c>
      <c r="D459" s="4" t="s">
        <v>98</v>
      </c>
      <c r="E459" s="16">
        <v>169600</v>
      </c>
      <c r="F459" s="9" t="s">
        <v>847</v>
      </c>
      <c r="G459" s="3">
        <v>24</v>
      </c>
      <c r="H459" s="4" t="s">
        <v>39</v>
      </c>
      <c r="I459" s="6" t="s">
        <v>264</v>
      </c>
      <c r="J459" s="5"/>
    </row>
    <row r="460" spans="1:10" ht="82.5" customHeight="1" x14ac:dyDescent="0.2">
      <c r="A460" s="20">
        <v>418</v>
      </c>
      <c r="B460" s="13" t="e">
        <f>UPPER(#REF!)</f>
        <v>#REF!</v>
      </c>
      <c r="C460" s="3" t="s">
        <v>3</v>
      </c>
      <c r="D460" s="4" t="s">
        <v>98</v>
      </c>
      <c r="E460" s="15">
        <v>295313.08</v>
      </c>
      <c r="F460" s="9" t="s">
        <v>110</v>
      </c>
      <c r="G460" s="24">
        <v>24</v>
      </c>
      <c r="H460" s="4" t="s">
        <v>39</v>
      </c>
      <c r="I460" s="6" t="s">
        <v>264</v>
      </c>
      <c r="J460" s="5"/>
    </row>
    <row r="461" spans="1:10" ht="63.95" customHeight="1" x14ac:dyDescent="0.2">
      <c r="A461" s="20">
        <v>419</v>
      </c>
      <c r="B461" s="13" t="e">
        <f>UPPER(#REF!)</f>
        <v>#REF!</v>
      </c>
      <c r="C461" s="3" t="s">
        <v>3</v>
      </c>
      <c r="D461" s="4" t="s">
        <v>98</v>
      </c>
      <c r="E461" s="16">
        <v>272349.34999999998</v>
      </c>
      <c r="F461" s="9" t="s">
        <v>460</v>
      </c>
      <c r="G461" s="3">
        <v>12</v>
      </c>
      <c r="H461" s="4" t="s">
        <v>39</v>
      </c>
      <c r="I461" s="6" t="s">
        <v>262</v>
      </c>
      <c r="J461" s="5"/>
    </row>
    <row r="462" spans="1:10" ht="53.1" customHeight="1" x14ac:dyDescent="0.2">
      <c r="A462" s="20">
        <v>420</v>
      </c>
      <c r="B462" s="13" t="e">
        <f>UPPER(#REF!)</f>
        <v>#REF!</v>
      </c>
      <c r="C462" s="3" t="s">
        <v>3</v>
      </c>
      <c r="D462" s="4" t="s">
        <v>98</v>
      </c>
      <c r="E462" s="15">
        <v>225107.57</v>
      </c>
      <c r="F462" s="9" t="s">
        <v>461</v>
      </c>
      <c r="G462" s="24">
        <v>24</v>
      </c>
      <c r="H462" s="4" t="s">
        <v>39</v>
      </c>
      <c r="I462" s="6" t="s">
        <v>261</v>
      </c>
      <c r="J462" s="5"/>
    </row>
    <row r="463" spans="1:10" ht="53.1" customHeight="1" x14ac:dyDescent="0.2">
      <c r="A463" s="20">
        <v>421</v>
      </c>
      <c r="B463" s="13" t="e">
        <f>UPPER(#REF!)</f>
        <v>#REF!</v>
      </c>
      <c r="C463" s="3" t="s">
        <v>3</v>
      </c>
      <c r="D463" s="9" t="s">
        <v>98</v>
      </c>
      <c r="E463" s="16">
        <v>434998.45</v>
      </c>
      <c r="F463" s="9" t="s">
        <v>462</v>
      </c>
      <c r="G463" s="3">
        <v>24</v>
      </c>
      <c r="H463" s="4" t="s">
        <v>39</v>
      </c>
      <c r="I463" s="6" t="s">
        <v>263</v>
      </c>
      <c r="J463" s="5"/>
    </row>
    <row r="464" spans="1:10" ht="53.1" customHeight="1" x14ac:dyDescent="0.2">
      <c r="A464" s="20">
        <v>422</v>
      </c>
      <c r="B464" s="13" t="e">
        <f>UPPER(#REF!)</f>
        <v>#REF!</v>
      </c>
      <c r="C464" s="3" t="s">
        <v>3</v>
      </c>
      <c r="D464" s="4" t="s">
        <v>98</v>
      </c>
      <c r="E464" s="15">
        <v>174147.98</v>
      </c>
      <c r="F464" s="9" t="s">
        <v>848</v>
      </c>
      <c r="G464" s="24">
        <v>24</v>
      </c>
      <c r="H464" s="4" t="s">
        <v>39</v>
      </c>
      <c r="I464" s="6" t="s">
        <v>261</v>
      </c>
      <c r="J464" s="5"/>
    </row>
    <row r="465" spans="1:10" ht="50.1" customHeight="1" x14ac:dyDescent="0.2">
      <c r="A465" s="20">
        <v>423</v>
      </c>
      <c r="B465" s="13" t="e">
        <f>UPPER(#REF!)</f>
        <v>#REF!</v>
      </c>
      <c r="C465" s="3" t="s">
        <v>3</v>
      </c>
      <c r="D465" s="4" t="s">
        <v>98</v>
      </c>
      <c r="E465" s="16">
        <v>80000</v>
      </c>
      <c r="F465" s="9" t="s">
        <v>128</v>
      </c>
      <c r="G465" s="3">
        <v>24</v>
      </c>
      <c r="H465" s="4" t="s">
        <v>39</v>
      </c>
      <c r="I465" s="6" t="s">
        <v>262</v>
      </c>
      <c r="J465" s="5"/>
    </row>
    <row r="466" spans="1:10" ht="79.5" customHeight="1" x14ac:dyDescent="0.2">
      <c r="A466" s="20">
        <v>424</v>
      </c>
      <c r="B466" s="13" t="e">
        <f>UPPER(#REF!)</f>
        <v>#REF!</v>
      </c>
      <c r="C466" s="3" t="s">
        <v>3</v>
      </c>
      <c r="D466" s="9" t="s">
        <v>97</v>
      </c>
      <c r="E466" s="15">
        <v>190000</v>
      </c>
      <c r="F466" s="9" t="s">
        <v>849</v>
      </c>
      <c r="G466" s="24">
        <v>3</v>
      </c>
      <c r="H466" s="4" t="s">
        <v>3</v>
      </c>
      <c r="I466" s="6" t="s">
        <v>261</v>
      </c>
      <c r="J466" s="5"/>
    </row>
    <row r="467" spans="1:10" ht="53.1" customHeight="1" x14ac:dyDescent="0.2">
      <c r="A467" s="20">
        <v>425</v>
      </c>
      <c r="B467" s="13" t="e">
        <f>UPPER(#REF!)</f>
        <v>#REF!</v>
      </c>
      <c r="C467" s="3" t="s">
        <v>3</v>
      </c>
      <c r="D467" s="9" t="s">
        <v>98</v>
      </c>
      <c r="E467" s="16">
        <v>3617392.13</v>
      </c>
      <c r="F467" s="9" t="s">
        <v>79</v>
      </c>
      <c r="G467" s="3">
        <v>24</v>
      </c>
      <c r="H467" s="4" t="s">
        <v>39</v>
      </c>
      <c r="I467" s="6" t="s">
        <v>261</v>
      </c>
      <c r="J467" s="5"/>
    </row>
    <row r="468" spans="1:10" ht="50.1" customHeight="1" x14ac:dyDescent="0.2">
      <c r="A468" s="27" t="s">
        <v>9</v>
      </c>
      <c r="B468" s="28"/>
      <c r="C468" s="28"/>
      <c r="D468" s="28"/>
      <c r="E468" s="28"/>
      <c r="F468" s="28"/>
      <c r="G468" s="28"/>
      <c r="H468" s="28"/>
      <c r="I468" s="28"/>
      <c r="J468" s="5"/>
    </row>
    <row r="469" spans="1:10" ht="50.1" customHeight="1" x14ac:dyDescent="0.2">
      <c r="A469" s="28"/>
      <c r="B469" s="28"/>
      <c r="C469" s="28"/>
      <c r="D469" s="28"/>
      <c r="E469" s="28"/>
      <c r="F469" s="28"/>
      <c r="G469" s="28"/>
      <c r="H469" s="28"/>
      <c r="I469" s="28"/>
      <c r="J469" s="5"/>
    </row>
    <row r="470" spans="1:10" ht="50.1" customHeight="1" x14ac:dyDescent="0.2">
      <c r="A470" s="1" t="s">
        <v>33</v>
      </c>
      <c r="B470" s="12" t="s">
        <v>0</v>
      </c>
      <c r="C470" s="2" t="s">
        <v>1</v>
      </c>
      <c r="D470" s="2" t="s">
        <v>2</v>
      </c>
      <c r="E470" s="18" t="s">
        <v>38</v>
      </c>
      <c r="F470" s="21" t="s">
        <v>250</v>
      </c>
      <c r="G470" s="1" t="s">
        <v>4</v>
      </c>
      <c r="H470" s="2" t="s">
        <v>24</v>
      </c>
      <c r="I470" s="2" t="s">
        <v>251</v>
      </c>
      <c r="J470" s="5"/>
    </row>
    <row r="471" spans="1:10" ht="50.1" customHeight="1" x14ac:dyDescent="0.2">
      <c r="A471" s="11">
        <v>426</v>
      </c>
      <c r="B471" s="13" t="e">
        <f>UPPER(#REF!)</f>
        <v>#REF!</v>
      </c>
      <c r="C471" s="3" t="s">
        <v>3</v>
      </c>
      <c r="D471" s="9" t="s">
        <v>98</v>
      </c>
      <c r="E471" s="15">
        <v>1100000</v>
      </c>
      <c r="F471" s="9" t="s">
        <v>110</v>
      </c>
      <c r="G471" s="24">
        <v>24</v>
      </c>
      <c r="H471" s="4" t="s">
        <v>39</v>
      </c>
      <c r="I471" s="6" t="s">
        <v>262</v>
      </c>
      <c r="J471" s="5"/>
    </row>
    <row r="472" spans="1:10" ht="50.1" customHeight="1" x14ac:dyDescent="0.2">
      <c r="A472" s="20">
        <v>427</v>
      </c>
      <c r="B472" s="13" t="e">
        <f>UPPER(#REF!)</f>
        <v>#REF!</v>
      </c>
      <c r="C472" s="3" t="s">
        <v>3</v>
      </c>
      <c r="D472" s="4" t="s">
        <v>98</v>
      </c>
      <c r="E472" s="16">
        <v>240000</v>
      </c>
      <c r="F472" s="9" t="s">
        <v>148</v>
      </c>
      <c r="G472" s="3">
        <v>24</v>
      </c>
      <c r="H472" s="4" t="s">
        <v>39</v>
      </c>
      <c r="I472" s="6" t="s">
        <v>262</v>
      </c>
      <c r="J472" s="5"/>
    </row>
    <row r="473" spans="1:10" ht="50.1" customHeight="1" x14ac:dyDescent="0.2">
      <c r="A473" s="20">
        <v>428</v>
      </c>
      <c r="B473" s="13" t="e">
        <f>UPPER(#REF!)</f>
        <v>#REF!</v>
      </c>
      <c r="C473" s="3" t="s">
        <v>39</v>
      </c>
      <c r="D473" s="4" t="s">
        <v>98</v>
      </c>
      <c r="E473" s="15">
        <v>535340.69400000002</v>
      </c>
      <c r="F473" s="9" t="s">
        <v>463</v>
      </c>
      <c r="G473" s="24">
        <v>12</v>
      </c>
      <c r="H473" s="4" t="s">
        <v>39</v>
      </c>
      <c r="I473" s="6" t="s">
        <v>262</v>
      </c>
      <c r="J473" s="5"/>
    </row>
    <row r="474" spans="1:10" ht="50.1" customHeight="1" x14ac:dyDescent="0.2">
      <c r="A474" s="20">
        <v>429</v>
      </c>
      <c r="B474" s="13" t="e">
        <f>UPPER(#REF!)</f>
        <v>#REF!</v>
      </c>
      <c r="C474" s="3" t="s">
        <v>39</v>
      </c>
      <c r="D474" s="4" t="s">
        <v>97</v>
      </c>
      <c r="E474" s="16">
        <v>32000</v>
      </c>
      <c r="F474" s="9" t="s">
        <v>464</v>
      </c>
      <c r="G474" s="3">
        <v>24</v>
      </c>
      <c r="H474" s="4" t="s">
        <v>39</v>
      </c>
      <c r="I474" s="6" t="s">
        <v>262</v>
      </c>
      <c r="J474" s="5"/>
    </row>
    <row r="475" spans="1:10" ht="50.1" customHeight="1" x14ac:dyDescent="0.2">
      <c r="A475" s="20">
        <v>430</v>
      </c>
      <c r="B475" s="13" t="e">
        <f>UPPER(#REF!)</f>
        <v>#REF!</v>
      </c>
      <c r="C475" s="3" t="s">
        <v>3</v>
      </c>
      <c r="D475" s="4" t="s">
        <v>98</v>
      </c>
      <c r="E475" s="15">
        <v>126011.37150000001</v>
      </c>
      <c r="F475" s="9" t="s">
        <v>465</v>
      </c>
      <c r="G475" s="24">
        <v>12</v>
      </c>
      <c r="H475" s="4" t="s">
        <v>3</v>
      </c>
      <c r="I475" s="6" t="s">
        <v>262</v>
      </c>
      <c r="J475" s="5"/>
    </row>
    <row r="476" spans="1:10" ht="56.45" customHeight="1" x14ac:dyDescent="0.2">
      <c r="A476" s="20">
        <v>431</v>
      </c>
      <c r="B476" s="13" t="e">
        <f>UPPER(#REF!)</f>
        <v>#REF!</v>
      </c>
      <c r="C476" s="3" t="s">
        <v>3</v>
      </c>
      <c r="D476" s="4" t="s">
        <v>98</v>
      </c>
      <c r="E476" s="16">
        <v>220581.54300000001</v>
      </c>
      <c r="F476" s="9" t="s">
        <v>96</v>
      </c>
      <c r="G476" s="3">
        <v>24</v>
      </c>
      <c r="H476" s="4" t="s">
        <v>39</v>
      </c>
      <c r="I476" s="6" t="s">
        <v>262</v>
      </c>
      <c r="J476" s="5"/>
    </row>
    <row r="477" spans="1:10" ht="50.1" customHeight="1" x14ac:dyDescent="0.2">
      <c r="A477" s="20">
        <v>432</v>
      </c>
      <c r="B477" s="13" t="e">
        <f>UPPER(#REF!)</f>
        <v>#REF!</v>
      </c>
      <c r="C477" s="3" t="s">
        <v>3</v>
      </c>
      <c r="D477" s="4" t="s">
        <v>98</v>
      </c>
      <c r="E477" s="15">
        <v>80052.966</v>
      </c>
      <c r="F477" s="9" t="s">
        <v>127</v>
      </c>
      <c r="G477" s="24">
        <v>12</v>
      </c>
      <c r="H477" s="4" t="s">
        <v>39</v>
      </c>
      <c r="I477" s="6" t="s">
        <v>262</v>
      </c>
      <c r="J477" s="5"/>
    </row>
    <row r="478" spans="1:10" ht="50.1" customHeight="1" x14ac:dyDescent="0.2">
      <c r="A478" s="20">
        <v>433</v>
      </c>
      <c r="B478" s="13" t="e">
        <f>UPPER(#REF!)</f>
        <v>#REF!</v>
      </c>
      <c r="C478" s="3" t="s">
        <v>3</v>
      </c>
      <c r="D478" s="4" t="s">
        <v>98</v>
      </c>
      <c r="E478" s="16">
        <v>36288</v>
      </c>
      <c r="F478" s="9" t="s">
        <v>134</v>
      </c>
      <c r="G478" s="3">
        <v>24</v>
      </c>
      <c r="H478" s="4" t="s">
        <v>39</v>
      </c>
      <c r="I478" s="6" t="s">
        <v>262</v>
      </c>
      <c r="J478" s="5"/>
    </row>
    <row r="479" spans="1:10" ht="50.1" customHeight="1" x14ac:dyDescent="0.2">
      <c r="A479" s="20">
        <v>434</v>
      </c>
      <c r="B479" s="13" t="e">
        <f>UPPER(#REF!)</f>
        <v>#REF!</v>
      </c>
      <c r="C479" s="3" t="s">
        <v>3</v>
      </c>
      <c r="D479" s="4" t="s">
        <v>98</v>
      </c>
      <c r="E479" s="15">
        <v>666000</v>
      </c>
      <c r="F479" s="9" t="s">
        <v>466</v>
      </c>
      <c r="G479" s="24">
        <v>24</v>
      </c>
      <c r="H479" s="4" t="s">
        <v>39</v>
      </c>
      <c r="I479" s="6" t="s">
        <v>261</v>
      </c>
      <c r="J479" s="5"/>
    </row>
    <row r="480" spans="1:10" ht="50.1" customHeight="1" x14ac:dyDescent="0.2">
      <c r="A480" s="20">
        <v>435</v>
      </c>
      <c r="B480" s="13" t="e">
        <f>UPPER(#REF!)</f>
        <v>#REF!</v>
      </c>
      <c r="C480" s="3" t="s">
        <v>3</v>
      </c>
      <c r="D480" s="4" t="s">
        <v>98</v>
      </c>
      <c r="E480" s="16">
        <v>691134.64</v>
      </c>
      <c r="F480" s="9" t="s">
        <v>467</v>
      </c>
      <c r="G480" s="3">
        <v>24</v>
      </c>
      <c r="H480" s="4" t="s">
        <v>39</v>
      </c>
      <c r="I480" s="6" t="s">
        <v>262</v>
      </c>
      <c r="J480" s="5"/>
    </row>
    <row r="481" spans="1:10" ht="50.1" customHeight="1" x14ac:dyDescent="0.2">
      <c r="A481" s="20">
        <v>436</v>
      </c>
      <c r="B481" s="13" t="e">
        <f>UPPER(#REF!)</f>
        <v>#REF!</v>
      </c>
      <c r="C481" s="3" t="s">
        <v>3</v>
      </c>
      <c r="D481" s="4" t="s">
        <v>98</v>
      </c>
      <c r="E481" s="15">
        <v>450000</v>
      </c>
      <c r="F481" s="9">
        <v>85320000</v>
      </c>
      <c r="G481" s="24">
        <v>24</v>
      </c>
      <c r="H481" s="4" t="s">
        <v>39</v>
      </c>
      <c r="I481" s="6" t="s">
        <v>261</v>
      </c>
      <c r="J481" s="5"/>
    </row>
    <row r="482" spans="1:10" ht="50.1" customHeight="1" x14ac:dyDescent="0.2">
      <c r="A482" s="20">
        <v>437</v>
      </c>
      <c r="B482" s="13" t="e">
        <f>UPPER(#REF!)</f>
        <v>#REF!</v>
      </c>
      <c r="C482" s="3" t="s">
        <v>3</v>
      </c>
      <c r="D482" s="9" t="s">
        <v>98</v>
      </c>
      <c r="E482" s="16">
        <v>900000</v>
      </c>
      <c r="F482" s="9" t="s">
        <v>466</v>
      </c>
      <c r="G482" s="3">
        <v>24</v>
      </c>
      <c r="H482" s="4" t="s">
        <v>39</v>
      </c>
      <c r="I482" s="6" t="s">
        <v>262</v>
      </c>
      <c r="J482" s="5"/>
    </row>
    <row r="483" spans="1:10" ht="50.1" customHeight="1" x14ac:dyDescent="0.2">
      <c r="A483" s="27" t="s">
        <v>10</v>
      </c>
      <c r="B483" s="28"/>
      <c r="C483" s="28"/>
      <c r="D483" s="28"/>
      <c r="E483" s="28"/>
      <c r="F483" s="28"/>
      <c r="G483" s="28"/>
      <c r="H483" s="28"/>
      <c r="I483" s="28"/>
      <c r="J483" s="5"/>
    </row>
    <row r="484" spans="1:10" ht="50.1" customHeight="1" x14ac:dyDescent="0.2">
      <c r="A484" s="28"/>
      <c r="B484" s="28"/>
      <c r="C484" s="28"/>
      <c r="D484" s="28"/>
      <c r="E484" s="28"/>
      <c r="F484" s="28"/>
      <c r="G484" s="28"/>
      <c r="H484" s="28"/>
      <c r="I484" s="28"/>
      <c r="J484" s="5"/>
    </row>
    <row r="485" spans="1:10" ht="50.1" customHeight="1" x14ac:dyDescent="0.2">
      <c r="A485" s="1" t="s">
        <v>33</v>
      </c>
      <c r="B485" s="12" t="s">
        <v>0</v>
      </c>
      <c r="C485" s="2" t="s">
        <v>1</v>
      </c>
      <c r="D485" s="2" t="s">
        <v>2</v>
      </c>
      <c r="E485" s="18" t="s">
        <v>38</v>
      </c>
      <c r="F485" s="21" t="s">
        <v>250</v>
      </c>
      <c r="G485" s="1" t="s">
        <v>4</v>
      </c>
      <c r="H485" s="2" t="s">
        <v>24</v>
      </c>
      <c r="I485" s="2" t="s">
        <v>251</v>
      </c>
      <c r="J485" s="5"/>
    </row>
    <row r="486" spans="1:10" ht="80.45" customHeight="1" x14ac:dyDescent="0.2">
      <c r="A486" s="11">
        <v>438</v>
      </c>
      <c r="B486" s="13" t="e">
        <f>UPPER(#REF!)</f>
        <v>#REF!</v>
      </c>
      <c r="C486" s="3" t="s">
        <v>39</v>
      </c>
      <c r="D486" s="4" t="s">
        <v>97</v>
      </c>
      <c r="E486" s="15">
        <v>280000</v>
      </c>
      <c r="F486" s="9" t="s">
        <v>468</v>
      </c>
      <c r="G486" s="24">
        <v>24</v>
      </c>
      <c r="H486" s="4" t="s">
        <v>39</v>
      </c>
      <c r="I486" s="6" t="s">
        <v>261</v>
      </c>
      <c r="J486" s="5"/>
    </row>
    <row r="487" spans="1:10" ht="50.1" customHeight="1" x14ac:dyDescent="0.2">
      <c r="A487" s="20">
        <v>439</v>
      </c>
      <c r="B487" s="13" t="e">
        <f>UPPER(#REF!)</f>
        <v>#REF!</v>
      </c>
      <c r="C487" s="3" t="s">
        <v>3</v>
      </c>
      <c r="D487" s="4" t="s">
        <v>98</v>
      </c>
      <c r="E487" s="16">
        <v>139527.59</v>
      </c>
      <c r="F487" s="9" t="s">
        <v>469</v>
      </c>
      <c r="G487" s="3">
        <v>21</v>
      </c>
      <c r="H487" s="4" t="s">
        <v>3</v>
      </c>
      <c r="I487" s="6" t="s">
        <v>261</v>
      </c>
      <c r="J487" s="5"/>
    </row>
    <row r="488" spans="1:10" ht="50.1" customHeight="1" x14ac:dyDescent="0.2">
      <c r="A488" s="20">
        <v>440</v>
      </c>
      <c r="B488" s="13" t="e">
        <f>UPPER(#REF!)</f>
        <v>#REF!</v>
      </c>
      <c r="C488" s="3" t="s">
        <v>39</v>
      </c>
      <c r="D488" s="4" t="s">
        <v>98</v>
      </c>
      <c r="E488" s="15">
        <v>4295470.33</v>
      </c>
      <c r="F488" s="9" t="s">
        <v>110</v>
      </c>
      <c r="G488" s="24">
        <v>24</v>
      </c>
      <c r="H488" s="4" t="s">
        <v>39</v>
      </c>
      <c r="I488" s="6" t="s">
        <v>261</v>
      </c>
      <c r="J488" s="5"/>
    </row>
    <row r="489" spans="1:10" ht="50.1" customHeight="1" x14ac:dyDescent="0.2">
      <c r="A489" s="20">
        <v>441</v>
      </c>
      <c r="B489" s="13" t="e">
        <f>UPPER(#REF!)</f>
        <v>#REF!</v>
      </c>
      <c r="C489" s="3" t="s">
        <v>3</v>
      </c>
      <c r="D489" s="4" t="s">
        <v>98</v>
      </c>
      <c r="E489" s="16">
        <v>50950</v>
      </c>
      <c r="F489" s="9" t="s">
        <v>137</v>
      </c>
      <c r="G489" s="3">
        <v>1</v>
      </c>
      <c r="H489" s="4" t="s">
        <v>3</v>
      </c>
      <c r="I489" s="6" t="s">
        <v>264</v>
      </c>
      <c r="J489" s="5"/>
    </row>
    <row r="490" spans="1:10" ht="81.599999999999994" customHeight="1" x14ac:dyDescent="0.2">
      <c r="A490" s="20">
        <v>442</v>
      </c>
      <c r="B490" s="13" t="e">
        <f>UPPER(#REF!)</f>
        <v>#REF!</v>
      </c>
      <c r="C490" s="3" t="s">
        <v>3</v>
      </c>
      <c r="D490" s="4" t="s">
        <v>98</v>
      </c>
      <c r="E490" s="15">
        <v>838537.24</v>
      </c>
      <c r="F490" s="9" t="s">
        <v>62</v>
      </c>
      <c r="G490" s="24">
        <v>24</v>
      </c>
      <c r="H490" s="4" t="s">
        <v>39</v>
      </c>
      <c r="I490" s="6" t="s">
        <v>264</v>
      </c>
      <c r="J490" s="5"/>
    </row>
    <row r="491" spans="1:10" ht="50.1" customHeight="1" x14ac:dyDescent="0.2">
      <c r="A491" s="20">
        <v>443</v>
      </c>
      <c r="B491" s="13" t="e">
        <f>UPPER(#REF!)</f>
        <v>#REF!</v>
      </c>
      <c r="C491" s="3" t="s">
        <v>3</v>
      </c>
      <c r="D491" s="4" t="s">
        <v>98</v>
      </c>
      <c r="E491" s="16">
        <v>1016499.76</v>
      </c>
      <c r="F491" s="9" t="s">
        <v>470</v>
      </c>
      <c r="G491" s="3">
        <v>12</v>
      </c>
      <c r="H491" s="4" t="s">
        <v>39</v>
      </c>
      <c r="I491" s="6" t="s">
        <v>262</v>
      </c>
      <c r="J491" s="5"/>
    </row>
    <row r="492" spans="1:10" ht="50.1" customHeight="1" x14ac:dyDescent="0.2">
      <c r="A492" s="20">
        <v>444</v>
      </c>
      <c r="B492" s="13" t="e">
        <f>UPPER(#REF!)</f>
        <v>#REF!</v>
      </c>
      <c r="C492" s="3" t="s">
        <v>3</v>
      </c>
      <c r="D492" s="9" t="s">
        <v>98</v>
      </c>
      <c r="E492" s="15">
        <v>674009.84</v>
      </c>
      <c r="F492" s="9" t="s">
        <v>62</v>
      </c>
      <c r="G492" s="24">
        <v>24</v>
      </c>
      <c r="H492" s="4" t="s">
        <v>39</v>
      </c>
      <c r="I492" s="6" t="s">
        <v>264</v>
      </c>
      <c r="J492" s="5"/>
    </row>
    <row r="493" spans="1:10" ht="50.1" customHeight="1" x14ac:dyDescent="0.2">
      <c r="A493" s="20">
        <v>445</v>
      </c>
      <c r="B493" s="13" t="e">
        <f>UPPER(#REF!)</f>
        <v>#REF!</v>
      </c>
      <c r="C493" s="3" t="s">
        <v>3</v>
      </c>
      <c r="D493" s="4" t="s">
        <v>98</v>
      </c>
      <c r="E493" s="16">
        <v>1037653.84</v>
      </c>
      <c r="F493" s="9" t="s">
        <v>92</v>
      </c>
      <c r="G493" s="3">
        <v>24</v>
      </c>
      <c r="H493" s="4" t="s">
        <v>39</v>
      </c>
      <c r="I493" s="6" t="s">
        <v>262</v>
      </c>
      <c r="J493" s="5"/>
    </row>
    <row r="494" spans="1:10" ht="50.1" customHeight="1" x14ac:dyDescent="0.2">
      <c r="A494" s="20">
        <v>446</v>
      </c>
      <c r="B494" s="13" t="e">
        <f>UPPER(#REF!)</f>
        <v>#REF!</v>
      </c>
      <c r="C494" s="3" t="s">
        <v>39</v>
      </c>
      <c r="D494" s="4" t="s">
        <v>98</v>
      </c>
      <c r="E494" s="15">
        <v>100000</v>
      </c>
      <c r="F494" s="9" t="s">
        <v>471</v>
      </c>
      <c r="G494" s="24">
        <v>24</v>
      </c>
      <c r="H494" s="4" t="s">
        <v>39</v>
      </c>
      <c r="I494" s="6" t="s">
        <v>262</v>
      </c>
      <c r="J494" s="5"/>
    </row>
    <row r="495" spans="1:10" ht="50.1" customHeight="1" x14ac:dyDescent="0.2">
      <c r="A495" s="20">
        <v>447</v>
      </c>
      <c r="B495" s="13" t="e">
        <f>UPPER(#REF!)</f>
        <v>#REF!</v>
      </c>
      <c r="C495" s="3" t="s">
        <v>3</v>
      </c>
      <c r="D495" s="4" t="s">
        <v>98</v>
      </c>
      <c r="E495" s="16">
        <v>60000</v>
      </c>
      <c r="F495" s="9" t="s">
        <v>472</v>
      </c>
      <c r="G495" s="3">
        <v>24</v>
      </c>
      <c r="H495" s="4" t="s">
        <v>39</v>
      </c>
      <c r="I495" s="6" t="s">
        <v>262</v>
      </c>
      <c r="J495" s="5"/>
    </row>
    <row r="496" spans="1:10" ht="50.1" customHeight="1" x14ac:dyDescent="0.2">
      <c r="A496" s="20">
        <v>448</v>
      </c>
      <c r="B496" s="13" t="e">
        <f>UPPER(#REF!)</f>
        <v>#REF!</v>
      </c>
      <c r="C496" s="3" t="s">
        <v>3</v>
      </c>
      <c r="D496" s="4" t="s">
        <v>98</v>
      </c>
      <c r="E496" s="15">
        <v>118500</v>
      </c>
      <c r="F496" s="9" t="s">
        <v>473</v>
      </c>
      <c r="G496" s="24">
        <v>1</v>
      </c>
      <c r="H496" s="4" t="s">
        <v>3</v>
      </c>
      <c r="I496" s="6" t="s">
        <v>261</v>
      </c>
      <c r="J496" s="5"/>
    </row>
    <row r="497" spans="1:10" ht="50.1" customHeight="1" x14ac:dyDescent="0.2">
      <c r="A497" s="20">
        <v>449</v>
      </c>
      <c r="B497" s="13" t="e">
        <f>UPPER(#REF!)</f>
        <v>#REF!</v>
      </c>
      <c r="C497" s="3" t="s">
        <v>3</v>
      </c>
      <c r="D497" s="4" t="s">
        <v>98</v>
      </c>
      <c r="E497" s="16">
        <v>59950</v>
      </c>
      <c r="F497" s="9" t="s">
        <v>142</v>
      </c>
      <c r="G497" s="3">
        <v>2</v>
      </c>
      <c r="H497" s="4" t="s">
        <v>3</v>
      </c>
      <c r="I497" s="6" t="s">
        <v>264</v>
      </c>
      <c r="J497" s="5"/>
    </row>
    <row r="498" spans="1:10" ht="50.1" customHeight="1" x14ac:dyDescent="0.2">
      <c r="A498" s="20">
        <v>450</v>
      </c>
      <c r="B498" s="13" t="e">
        <f>UPPER(#REF!)</f>
        <v>#REF!</v>
      </c>
      <c r="C498" s="3" t="s">
        <v>3</v>
      </c>
      <c r="D498" s="4" t="s">
        <v>98</v>
      </c>
      <c r="E498" s="15">
        <v>94800</v>
      </c>
      <c r="F498" s="9" t="s">
        <v>127</v>
      </c>
      <c r="G498" s="24">
        <v>1</v>
      </c>
      <c r="H498" s="4" t="s">
        <v>3</v>
      </c>
      <c r="I498" s="6" t="s">
        <v>261</v>
      </c>
      <c r="J498" s="5"/>
    </row>
    <row r="499" spans="1:10" ht="50.1" customHeight="1" x14ac:dyDescent="0.2">
      <c r="A499" s="20">
        <v>451</v>
      </c>
      <c r="B499" s="13" t="e">
        <f>UPPER(#REF!)</f>
        <v>#REF!</v>
      </c>
      <c r="C499" s="3" t="s">
        <v>3</v>
      </c>
      <c r="D499" s="4" t="s">
        <v>98</v>
      </c>
      <c r="E499" s="16">
        <v>1568917.66</v>
      </c>
      <c r="F499" s="9" t="s">
        <v>110</v>
      </c>
      <c r="G499" s="3">
        <v>24</v>
      </c>
      <c r="H499" s="4" t="s">
        <v>39</v>
      </c>
      <c r="I499" s="6" t="s">
        <v>261</v>
      </c>
      <c r="J499" s="5"/>
    </row>
    <row r="500" spans="1:10" ht="50.1" customHeight="1" x14ac:dyDescent="0.2">
      <c r="A500" s="20">
        <v>452</v>
      </c>
      <c r="B500" s="13" t="e">
        <f>UPPER(#REF!)</f>
        <v>#REF!</v>
      </c>
      <c r="C500" s="3" t="s">
        <v>3</v>
      </c>
      <c r="D500" s="4" t="s">
        <v>98</v>
      </c>
      <c r="E500" s="15">
        <v>1227418.43</v>
      </c>
      <c r="F500" s="9" t="s">
        <v>92</v>
      </c>
      <c r="G500" s="24">
        <v>24</v>
      </c>
      <c r="H500" s="4" t="s">
        <v>39</v>
      </c>
      <c r="I500" s="6" t="s">
        <v>262</v>
      </c>
      <c r="J500" s="5"/>
    </row>
    <row r="501" spans="1:10" ht="50.1" customHeight="1" x14ac:dyDescent="0.2">
      <c r="A501" s="20">
        <v>453</v>
      </c>
      <c r="B501" s="13" t="e">
        <f>UPPER(#REF!)</f>
        <v>#REF!</v>
      </c>
      <c r="C501" s="3" t="s">
        <v>3</v>
      </c>
      <c r="D501" s="4" t="s">
        <v>98</v>
      </c>
      <c r="E501" s="16">
        <v>2992287.29</v>
      </c>
      <c r="F501" s="9" t="s">
        <v>107</v>
      </c>
      <c r="G501" s="3">
        <v>24</v>
      </c>
      <c r="H501" s="4" t="s">
        <v>39</v>
      </c>
      <c r="I501" s="6" t="s">
        <v>262</v>
      </c>
      <c r="J501" s="5"/>
    </row>
    <row r="502" spans="1:10" ht="50.1" customHeight="1" x14ac:dyDescent="0.2">
      <c r="A502" s="27" t="s">
        <v>11</v>
      </c>
      <c r="B502" s="28"/>
      <c r="C502" s="28"/>
      <c r="D502" s="28"/>
      <c r="E502" s="28"/>
      <c r="F502" s="28"/>
      <c r="G502" s="28"/>
      <c r="H502" s="28"/>
      <c r="I502" s="28"/>
      <c r="J502" s="5"/>
    </row>
    <row r="503" spans="1:10" ht="50.1" customHeight="1" x14ac:dyDescent="0.2">
      <c r="A503" s="28"/>
      <c r="B503" s="28"/>
      <c r="C503" s="28"/>
      <c r="D503" s="28"/>
      <c r="E503" s="28"/>
      <c r="F503" s="28"/>
      <c r="G503" s="28"/>
      <c r="H503" s="28"/>
      <c r="I503" s="28"/>
      <c r="J503" s="5"/>
    </row>
    <row r="504" spans="1:10" ht="50.1" customHeight="1" x14ac:dyDescent="0.2">
      <c r="A504" s="1" t="s">
        <v>33</v>
      </c>
      <c r="B504" s="12" t="s">
        <v>0</v>
      </c>
      <c r="C504" s="2" t="s">
        <v>1</v>
      </c>
      <c r="D504" s="2" t="s">
        <v>2</v>
      </c>
      <c r="E504" s="18" t="s">
        <v>38</v>
      </c>
      <c r="F504" s="21" t="s">
        <v>250</v>
      </c>
      <c r="G504" s="1" t="s">
        <v>4</v>
      </c>
      <c r="H504" s="2" t="s">
        <v>24</v>
      </c>
      <c r="I504" s="2" t="s">
        <v>251</v>
      </c>
      <c r="J504" s="5"/>
    </row>
    <row r="505" spans="1:10" ht="50.1" customHeight="1" x14ac:dyDescent="0.2">
      <c r="A505" s="11">
        <v>454</v>
      </c>
      <c r="B505" s="13" t="e">
        <f>UPPER(#REF!)</f>
        <v>#REF!</v>
      </c>
      <c r="C505" s="3" t="s">
        <v>3</v>
      </c>
      <c r="D505" s="4" t="s">
        <v>98</v>
      </c>
      <c r="E505" s="15">
        <v>35000</v>
      </c>
      <c r="F505" s="9" t="s">
        <v>474</v>
      </c>
      <c r="G505" s="24">
        <v>24</v>
      </c>
      <c r="H505" s="4" t="s">
        <v>39</v>
      </c>
      <c r="I505" s="6" t="s">
        <v>261</v>
      </c>
      <c r="J505" s="5"/>
    </row>
    <row r="506" spans="1:10" ht="75.599999999999994" customHeight="1" x14ac:dyDescent="0.2">
      <c r="A506" s="20">
        <v>455</v>
      </c>
      <c r="B506" s="13" t="e">
        <f>UPPER(#REF!)</f>
        <v>#REF!</v>
      </c>
      <c r="C506" s="3" t="s">
        <v>3</v>
      </c>
      <c r="D506" s="4" t="s">
        <v>266</v>
      </c>
      <c r="E506" s="16">
        <v>3719008.26</v>
      </c>
      <c r="F506" s="9" t="s">
        <v>140</v>
      </c>
      <c r="G506" s="3">
        <v>24</v>
      </c>
      <c r="H506" s="4" t="s">
        <v>39</v>
      </c>
      <c r="I506" s="6" t="s">
        <v>264</v>
      </c>
      <c r="J506" s="5"/>
    </row>
    <row r="507" spans="1:10" ht="66.599999999999994" customHeight="1" x14ac:dyDescent="0.2">
      <c r="A507" s="20">
        <v>456</v>
      </c>
      <c r="B507" s="13" t="e">
        <f>UPPER(#REF!)</f>
        <v>#REF!</v>
      </c>
      <c r="C507" s="3" t="s">
        <v>3</v>
      </c>
      <c r="D507" s="4" t="s">
        <v>98</v>
      </c>
      <c r="E507" s="15">
        <v>60000</v>
      </c>
      <c r="F507" s="9" t="s">
        <v>475</v>
      </c>
      <c r="G507" s="24">
        <v>12</v>
      </c>
      <c r="H507" s="4" t="s">
        <v>39</v>
      </c>
      <c r="I507" s="6" t="s">
        <v>261</v>
      </c>
      <c r="J507" s="5"/>
    </row>
    <row r="508" spans="1:10" ht="50.1" customHeight="1" x14ac:dyDescent="0.2">
      <c r="A508" s="20">
        <v>457</v>
      </c>
      <c r="B508" s="13" t="e">
        <f>UPPER(#REF!)</f>
        <v>#REF!</v>
      </c>
      <c r="C508" s="3" t="s">
        <v>3</v>
      </c>
      <c r="D508" s="4" t="s">
        <v>98</v>
      </c>
      <c r="E508" s="16">
        <v>445767.27</v>
      </c>
      <c r="F508" s="9" t="s">
        <v>476</v>
      </c>
      <c r="G508" s="3">
        <v>24</v>
      </c>
      <c r="H508" s="4" t="s">
        <v>39</v>
      </c>
      <c r="I508" s="6" t="s">
        <v>261</v>
      </c>
      <c r="J508" s="5"/>
    </row>
    <row r="509" spans="1:10" ht="50.1" customHeight="1" x14ac:dyDescent="0.2">
      <c r="A509" s="20">
        <v>458</v>
      </c>
      <c r="B509" s="13" t="e">
        <f>UPPER(#REF!)</f>
        <v>#REF!</v>
      </c>
      <c r="C509" s="3" t="s">
        <v>3</v>
      </c>
      <c r="D509" s="4" t="s">
        <v>98</v>
      </c>
      <c r="E509" s="15">
        <v>113060</v>
      </c>
      <c r="F509" s="9" t="s">
        <v>150</v>
      </c>
      <c r="G509" s="24">
        <v>12</v>
      </c>
      <c r="H509" s="4" t="s">
        <v>39</v>
      </c>
      <c r="I509" s="6" t="s">
        <v>261</v>
      </c>
      <c r="J509" s="5"/>
    </row>
    <row r="510" spans="1:10" ht="70.5" customHeight="1" x14ac:dyDescent="0.2">
      <c r="A510" s="20">
        <v>459</v>
      </c>
      <c r="B510" s="13" t="e">
        <f>UPPER(#REF!)</f>
        <v>#REF!</v>
      </c>
      <c r="C510" s="3" t="s">
        <v>3</v>
      </c>
      <c r="D510" s="4" t="s">
        <v>98</v>
      </c>
      <c r="E510" s="16">
        <v>101000</v>
      </c>
      <c r="F510" s="9" t="s">
        <v>160</v>
      </c>
      <c r="G510" s="3">
        <v>24</v>
      </c>
      <c r="H510" s="4" t="s">
        <v>39</v>
      </c>
      <c r="I510" s="6" t="s">
        <v>261</v>
      </c>
      <c r="J510" s="5"/>
    </row>
    <row r="511" spans="1:10" ht="50.1" customHeight="1" x14ac:dyDescent="0.2">
      <c r="A511" s="20">
        <v>460</v>
      </c>
      <c r="B511" s="13" t="e">
        <f>UPPER(#REF!)</f>
        <v>#REF!</v>
      </c>
      <c r="C511" s="3" t="s">
        <v>3</v>
      </c>
      <c r="D511" s="4" t="s">
        <v>98</v>
      </c>
      <c r="E511" s="15">
        <v>144000</v>
      </c>
      <c r="F511" s="9" t="s">
        <v>477</v>
      </c>
      <c r="G511" s="24">
        <v>12</v>
      </c>
      <c r="H511" s="4" t="s">
        <v>39</v>
      </c>
      <c r="I511" s="6" t="s">
        <v>261</v>
      </c>
      <c r="J511" s="5"/>
    </row>
    <row r="512" spans="1:10" ht="50.1" customHeight="1" x14ac:dyDescent="0.2">
      <c r="A512" s="20">
        <v>461</v>
      </c>
      <c r="B512" s="13" t="e">
        <f>UPPER(#REF!)</f>
        <v>#REF!</v>
      </c>
      <c r="C512" s="3" t="s">
        <v>3</v>
      </c>
      <c r="D512" s="4" t="s">
        <v>98</v>
      </c>
      <c r="E512" s="16">
        <v>30600</v>
      </c>
      <c r="F512" s="9" t="s">
        <v>150</v>
      </c>
      <c r="G512" s="3">
        <v>12</v>
      </c>
      <c r="H512" s="4" t="s">
        <v>39</v>
      </c>
      <c r="I512" s="6" t="s">
        <v>261</v>
      </c>
      <c r="J512" s="5"/>
    </row>
    <row r="513" spans="1:10" ht="50.1" customHeight="1" x14ac:dyDescent="0.2">
      <c r="A513" s="20">
        <v>462</v>
      </c>
      <c r="B513" s="13" t="e">
        <f>UPPER(#REF!)</f>
        <v>#REF!</v>
      </c>
      <c r="C513" s="3" t="s">
        <v>3</v>
      </c>
      <c r="D513" s="4" t="s">
        <v>98</v>
      </c>
      <c r="E513" s="15">
        <v>60000</v>
      </c>
      <c r="F513" s="9" t="s">
        <v>478</v>
      </c>
      <c r="G513" s="24">
        <v>12</v>
      </c>
      <c r="H513" s="4" t="s">
        <v>39</v>
      </c>
      <c r="I513" s="6" t="s">
        <v>261</v>
      </c>
      <c r="J513" s="5"/>
    </row>
    <row r="514" spans="1:10" ht="96.95" customHeight="1" x14ac:dyDescent="0.2">
      <c r="A514" s="20">
        <v>463</v>
      </c>
      <c r="B514" s="13" t="e">
        <f>UPPER(#REF!)</f>
        <v>#REF!</v>
      </c>
      <c r="C514" s="3" t="s">
        <v>3</v>
      </c>
      <c r="D514" s="4" t="s">
        <v>265</v>
      </c>
      <c r="E514" s="16">
        <v>169372.24</v>
      </c>
      <c r="F514" s="9" t="s">
        <v>479</v>
      </c>
      <c r="G514" s="3">
        <v>24</v>
      </c>
      <c r="H514" s="4" t="s">
        <v>39</v>
      </c>
      <c r="I514" s="6" t="s">
        <v>262</v>
      </c>
      <c r="J514" s="5"/>
    </row>
    <row r="515" spans="1:10" ht="50.1" customHeight="1" x14ac:dyDescent="0.2">
      <c r="A515" s="20">
        <v>464</v>
      </c>
      <c r="B515" s="13" t="e">
        <f>UPPER(#REF!)</f>
        <v>#REF!</v>
      </c>
      <c r="C515" s="3" t="s">
        <v>3</v>
      </c>
      <c r="D515" s="4" t="s">
        <v>265</v>
      </c>
      <c r="E515" s="15">
        <v>100000</v>
      </c>
      <c r="F515" s="9" t="s">
        <v>480</v>
      </c>
      <c r="G515" s="24">
        <v>24</v>
      </c>
      <c r="H515" s="4" t="s">
        <v>39</v>
      </c>
      <c r="I515" s="6" t="s">
        <v>262</v>
      </c>
      <c r="J515" s="5"/>
    </row>
    <row r="516" spans="1:10" ht="50.1" customHeight="1" x14ac:dyDescent="0.2">
      <c r="A516" s="20">
        <v>465</v>
      </c>
      <c r="B516" s="13" t="e">
        <f>UPPER(#REF!)</f>
        <v>#REF!</v>
      </c>
      <c r="C516" s="3" t="s">
        <v>39</v>
      </c>
      <c r="D516" s="4" t="s">
        <v>98</v>
      </c>
      <c r="E516" s="16">
        <v>102208</v>
      </c>
      <c r="F516" s="9" t="s">
        <v>481</v>
      </c>
      <c r="G516" s="3">
        <v>24</v>
      </c>
      <c r="H516" s="4" t="s">
        <v>39</v>
      </c>
      <c r="I516" s="6" t="s">
        <v>261</v>
      </c>
      <c r="J516" s="5"/>
    </row>
    <row r="517" spans="1:10" ht="50.1" customHeight="1" x14ac:dyDescent="0.2">
      <c r="A517" s="20">
        <v>466</v>
      </c>
      <c r="B517" s="13" t="e">
        <f>UPPER(#REF!)</f>
        <v>#REF!</v>
      </c>
      <c r="C517" s="3" t="s">
        <v>3</v>
      </c>
      <c r="D517" s="4" t="s">
        <v>98</v>
      </c>
      <c r="E517" s="15">
        <v>259600</v>
      </c>
      <c r="F517" s="9" t="s">
        <v>62</v>
      </c>
      <c r="G517" s="24">
        <v>24</v>
      </c>
      <c r="H517" s="4" t="s">
        <v>39</v>
      </c>
      <c r="I517" s="6" t="s">
        <v>261</v>
      </c>
      <c r="J517" s="5"/>
    </row>
    <row r="518" spans="1:10" ht="50.1" customHeight="1" x14ac:dyDescent="0.2">
      <c r="A518" s="20">
        <v>467</v>
      </c>
      <c r="B518" s="13" t="e">
        <f>UPPER(#REF!)</f>
        <v>#REF!</v>
      </c>
      <c r="C518" s="3" t="s">
        <v>3</v>
      </c>
      <c r="D518" s="4" t="s">
        <v>98</v>
      </c>
      <c r="E518" s="16">
        <v>100000</v>
      </c>
      <c r="F518" s="9" t="s">
        <v>482</v>
      </c>
      <c r="G518" s="3">
        <v>24</v>
      </c>
      <c r="H518" s="4" t="s">
        <v>39</v>
      </c>
      <c r="I518" s="6" t="s">
        <v>261</v>
      </c>
      <c r="J518" s="5"/>
    </row>
    <row r="519" spans="1:10" ht="50.1" customHeight="1" x14ac:dyDescent="0.2">
      <c r="A519" s="27" t="s">
        <v>12</v>
      </c>
      <c r="B519" s="28"/>
      <c r="C519" s="28"/>
      <c r="D519" s="28"/>
      <c r="E519" s="28"/>
      <c r="F519" s="28"/>
      <c r="G519" s="28"/>
      <c r="H519" s="28"/>
      <c r="I519" s="28"/>
      <c r="J519" s="5"/>
    </row>
    <row r="520" spans="1:10" ht="50.1" customHeight="1" x14ac:dyDescent="0.2">
      <c r="A520" s="28"/>
      <c r="B520" s="28"/>
      <c r="C520" s="28"/>
      <c r="D520" s="28"/>
      <c r="E520" s="28"/>
      <c r="F520" s="28"/>
      <c r="G520" s="28"/>
      <c r="H520" s="28"/>
      <c r="I520" s="28"/>
      <c r="J520" s="5"/>
    </row>
    <row r="521" spans="1:10" ht="50.1" customHeight="1" x14ac:dyDescent="0.2">
      <c r="A521" s="1" t="s">
        <v>33</v>
      </c>
      <c r="B521" s="12" t="s">
        <v>0</v>
      </c>
      <c r="C521" s="2" t="s">
        <v>1</v>
      </c>
      <c r="D521" s="2" t="s">
        <v>2</v>
      </c>
      <c r="E521" s="18" t="s">
        <v>38</v>
      </c>
      <c r="F521" s="21" t="s">
        <v>250</v>
      </c>
      <c r="G521" s="1" t="s">
        <v>4</v>
      </c>
      <c r="H521" s="2" t="s">
        <v>24</v>
      </c>
      <c r="I521" s="2" t="s">
        <v>251</v>
      </c>
      <c r="J521" s="5"/>
    </row>
    <row r="522" spans="1:10" ht="59.1" customHeight="1" x14ac:dyDescent="0.2">
      <c r="A522" s="11">
        <v>468</v>
      </c>
      <c r="B522" s="13" t="e">
        <f>UPPER(#REF!)</f>
        <v>#REF!</v>
      </c>
      <c r="C522" s="3" t="s">
        <v>39</v>
      </c>
      <c r="D522" s="4" t="s">
        <v>98</v>
      </c>
      <c r="E522" s="16">
        <v>324864.46000000002</v>
      </c>
      <c r="F522" s="9" t="s">
        <v>157</v>
      </c>
      <c r="G522" s="3">
        <v>4</v>
      </c>
      <c r="H522" s="4" t="s">
        <v>3</v>
      </c>
      <c r="I522" s="6" t="s">
        <v>261</v>
      </c>
      <c r="J522" s="5"/>
    </row>
    <row r="523" spans="1:10" ht="50.1" customHeight="1" x14ac:dyDescent="0.2">
      <c r="A523" s="20">
        <v>469</v>
      </c>
      <c r="B523" s="13" t="e">
        <f>UPPER(#REF!)</f>
        <v>#REF!</v>
      </c>
      <c r="C523" s="3" t="s">
        <v>3</v>
      </c>
      <c r="D523" s="4" t="s">
        <v>98</v>
      </c>
      <c r="E523" s="15">
        <v>65914.78</v>
      </c>
      <c r="F523" s="9" t="s">
        <v>126</v>
      </c>
      <c r="G523" s="24">
        <v>2</v>
      </c>
      <c r="H523" s="4" t="s">
        <v>3</v>
      </c>
      <c r="I523" s="6" t="s">
        <v>261</v>
      </c>
      <c r="J523" s="5"/>
    </row>
    <row r="524" spans="1:10" ht="50.1" customHeight="1" x14ac:dyDescent="0.2">
      <c r="A524" s="20">
        <v>470</v>
      </c>
      <c r="B524" s="13" t="e">
        <f>UPPER(#REF!)</f>
        <v>#REF!</v>
      </c>
      <c r="C524" s="3" t="s">
        <v>3</v>
      </c>
      <c r="D524" s="4" t="s">
        <v>98</v>
      </c>
      <c r="E524" s="16">
        <v>65425.08</v>
      </c>
      <c r="F524" s="9" t="s">
        <v>126</v>
      </c>
      <c r="G524" s="3">
        <v>3</v>
      </c>
      <c r="H524" s="4" t="s">
        <v>3</v>
      </c>
      <c r="I524" s="6" t="s">
        <v>261</v>
      </c>
      <c r="J524" s="5"/>
    </row>
    <row r="525" spans="1:10" ht="50.1" customHeight="1" x14ac:dyDescent="0.2">
      <c r="A525" s="20">
        <v>471</v>
      </c>
      <c r="B525" s="13" t="e">
        <f>UPPER(#REF!)</f>
        <v>#REF!</v>
      </c>
      <c r="C525" s="3" t="s">
        <v>3</v>
      </c>
      <c r="D525" s="4" t="s">
        <v>98</v>
      </c>
      <c r="E525" s="15">
        <v>96867.12</v>
      </c>
      <c r="F525" s="9" t="s">
        <v>126</v>
      </c>
      <c r="G525" s="24">
        <v>3</v>
      </c>
      <c r="H525" s="4" t="s">
        <v>3</v>
      </c>
      <c r="I525" s="6" t="s">
        <v>261</v>
      </c>
      <c r="J525" s="5"/>
    </row>
    <row r="526" spans="1:10" ht="50.1" customHeight="1" x14ac:dyDescent="0.2">
      <c r="A526" s="20">
        <v>472</v>
      </c>
      <c r="B526" s="13" t="e">
        <f>UPPER(#REF!)</f>
        <v>#REF!</v>
      </c>
      <c r="C526" s="3" t="s">
        <v>3</v>
      </c>
      <c r="D526" s="4" t="s">
        <v>98</v>
      </c>
      <c r="E526" s="16">
        <v>61278.52</v>
      </c>
      <c r="F526" s="9" t="s">
        <v>126</v>
      </c>
      <c r="G526" s="3">
        <v>2</v>
      </c>
      <c r="H526" s="4" t="s">
        <v>3</v>
      </c>
      <c r="I526" s="6" t="s">
        <v>262</v>
      </c>
      <c r="J526" s="5"/>
    </row>
    <row r="527" spans="1:10" ht="50.1" customHeight="1" x14ac:dyDescent="0.2">
      <c r="A527" s="20">
        <v>473</v>
      </c>
      <c r="B527" s="13" t="e">
        <f>UPPER(#REF!)</f>
        <v>#REF!</v>
      </c>
      <c r="C527" s="3" t="s">
        <v>39</v>
      </c>
      <c r="D527" s="4" t="s">
        <v>98</v>
      </c>
      <c r="E527" s="15">
        <v>447161.47000000003</v>
      </c>
      <c r="F527" s="9" t="s">
        <v>469</v>
      </c>
      <c r="G527" s="24">
        <v>12</v>
      </c>
      <c r="H527" s="4" t="s">
        <v>39</v>
      </c>
      <c r="I527" s="6" t="s">
        <v>262</v>
      </c>
      <c r="J527" s="5"/>
    </row>
    <row r="528" spans="1:10" ht="50.1" customHeight="1" x14ac:dyDescent="0.2">
      <c r="A528" s="20">
        <v>474</v>
      </c>
      <c r="B528" s="13" t="e">
        <f>UPPER(#REF!)</f>
        <v>#REF!</v>
      </c>
      <c r="C528" s="3" t="s">
        <v>3</v>
      </c>
      <c r="D528" s="9" t="s">
        <v>98</v>
      </c>
      <c r="E528" s="16">
        <v>42441.69</v>
      </c>
      <c r="F528" s="9" t="s">
        <v>126</v>
      </c>
      <c r="G528" s="3">
        <v>3</v>
      </c>
      <c r="H528" s="4" t="s">
        <v>3</v>
      </c>
      <c r="I528" s="6" t="s">
        <v>262</v>
      </c>
      <c r="J528" s="5"/>
    </row>
    <row r="529" spans="1:10" ht="50.1" customHeight="1" x14ac:dyDescent="0.2">
      <c r="A529" s="20">
        <v>475</v>
      </c>
      <c r="B529" s="13" t="e">
        <f>UPPER(#REF!)</f>
        <v>#REF!</v>
      </c>
      <c r="C529" s="3" t="s">
        <v>3</v>
      </c>
      <c r="D529" s="4" t="s">
        <v>98</v>
      </c>
      <c r="E529" s="15">
        <v>134783.29999999999</v>
      </c>
      <c r="F529" s="9" t="s">
        <v>96</v>
      </c>
      <c r="G529" s="24">
        <v>12</v>
      </c>
      <c r="H529" s="4" t="s">
        <v>39</v>
      </c>
      <c r="I529" s="6" t="s">
        <v>262</v>
      </c>
      <c r="J529" s="5"/>
    </row>
    <row r="530" spans="1:10" ht="50.1" customHeight="1" x14ac:dyDescent="0.2">
      <c r="A530" s="20">
        <v>476</v>
      </c>
      <c r="B530" s="13" t="e">
        <f>UPPER(#REF!)</f>
        <v>#REF!</v>
      </c>
      <c r="C530" s="3" t="s">
        <v>3</v>
      </c>
      <c r="D530" s="4" t="s">
        <v>98</v>
      </c>
      <c r="E530" s="16">
        <v>286707.20000000001</v>
      </c>
      <c r="F530" s="9" t="s">
        <v>126</v>
      </c>
      <c r="G530" s="3">
        <v>2</v>
      </c>
      <c r="H530" s="4" t="s">
        <v>3</v>
      </c>
      <c r="I530" s="6" t="s">
        <v>262</v>
      </c>
      <c r="J530" s="5"/>
    </row>
    <row r="531" spans="1:10" ht="50.1" customHeight="1" x14ac:dyDescent="0.2">
      <c r="A531" s="20">
        <v>477</v>
      </c>
      <c r="B531" s="13" t="e">
        <f>UPPER(#REF!)</f>
        <v>#REF!</v>
      </c>
      <c r="C531" s="3" t="s">
        <v>3</v>
      </c>
      <c r="D531" s="4" t="s">
        <v>97</v>
      </c>
      <c r="E531" s="15">
        <v>149725</v>
      </c>
      <c r="F531" s="9" t="s">
        <v>76</v>
      </c>
      <c r="G531" s="24">
        <v>48</v>
      </c>
      <c r="H531" s="4" t="s">
        <v>3</v>
      </c>
      <c r="I531" s="6" t="s">
        <v>262</v>
      </c>
      <c r="J531" s="5"/>
    </row>
    <row r="532" spans="1:10" ht="50.1" customHeight="1" x14ac:dyDescent="0.2">
      <c r="A532" s="20">
        <v>478</v>
      </c>
      <c r="B532" s="13" t="e">
        <f>UPPER(#REF!)</f>
        <v>#REF!</v>
      </c>
      <c r="C532" s="3" t="s">
        <v>3</v>
      </c>
      <c r="D532" s="4" t="s">
        <v>97</v>
      </c>
      <c r="E532" s="16">
        <v>40217.800000000003</v>
      </c>
      <c r="F532" s="9" t="s">
        <v>132</v>
      </c>
      <c r="G532" s="3">
        <v>12</v>
      </c>
      <c r="H532" s="4" t="s">
        <v>39</v>
      </c>
      <c r="I532" s="6" t="s">
        <v>262</v>
      </c>
      <c r="J532" s="5"/>
    </row>
    <row r="533" spans="1:10" ht="50.1" customHeight="1" x14ac:dyDescent="0.2">
      <c r="A533" s="20">
        <v>479</v>
      </c>
      <c r="B533" s="13" t="e">
        <f>UPPER(#REF!)</f>
        <v>#REF!</v>
      </c>
      <c r="C533" s="3" t="s">
        <v>39</v>
      </c>
      <c r="D533" s="4" t="s">
        <v>98</v>
      </c>
      <c r="E533" s="15">
        <v>864462.44</v>
      </c>
      <c r="F533" s="9" t="s">
        <v>469</v>
      </c>
      <c r="G533" s="24">
        <v>12</v>
      </c>
      <c r="H533" s="4" t="s">
        <v>39</v>
      </c>
      <c r="I533" s="6" t="s">
        <v>262</v>
      </c>
      <c r="J533" s="5"/>
    </row>
    <row r="534" spans="1:10" ht="54" customHeight="1" x14ac:dyDescent="0.2">
      <c r="A534" s="20">
        <v>480</v>
      </c>
      <c r="B534" s="13" t="e">
        <f>UPPER(#REF!)</f>
        <v>#REF!</v>
      </c>
      <c r="C534" s="3" t="s">
        <v>3</v>
      </c>
      <c r="D534" s="4" t="s">
        <v>98</v>
      </c>
      <c r="E534" s="16">
        <v>195041</v>
      </c>
      <c r="F534" s="9" t="s">
        <v>483</v>
      </c>
      <c r="G534" s="3">
        <v>4</v>
      </c>
      <c r="H534" s="4" t="s">
        <v>3</v>
      </c>
      <c r="I534" s="6" t="s">
        <v>262</v>
      </c>
      <c r="J534" s="5"/>
    </row>
    <row r="535" spans="1:10" ht="50.1" customHeight="1" x14ac:dyDescent="0.2">
      <c r="A535" s="20">
        <v>481</v>
      </c>
      <c r="B535" s="13" t="e">
        <f>UPPER(#REF!)</f>
        <v>#REF!</v>
      </c>
      <c r="C535" s="3" t="s">
        <v>3</v>
      </c>
      <c r="D535" s="4" t="s">
        <v>98</v>
      </c>
      <c r="E535" s="15">
        <v>121063.67999999999</v>
      </c>
      <c r="F535" s="9" t="s">
        <v>108</v>
      </c>
      <c r="G535" s="24">
        <v>4</v>
      </c>
      <c r="H535" s="4" t="s">
        <v>3</v>
      </c>
      <c r="I535" s="6" t="s">
        <v>262</v>
      </c>
      <c r="J535" s="5"/>
    </row>
    <row r="536" spans="1:10" ht="59.1" customHeight="1" x14ac:dyDescent="0.2">
      <c r="A536" s="20">
        <v>482</v>
      </c>
      <c r="B536" s="13" t="e">
        <f>UPPER(#REF!)</f>
        <v>#REF!</v>
      </c>
      <c r="C536" s="3" t="s">
        <v>39</v>
      </c>
      <c r="D536" s="4" t="s">
        <v>98</v>
      </c>
      <c r="E536" s="16">
        <v>14509357.16</v>
      </c>
      <c r="F536" s="9" t="s">
        <v>484</v>
      </c>
      <c r="G536" s="3">
        <v>24</v>
      </c>
      <c r="H536" s="4" t="s">
        <v>39</v>
      </c>
      <c r="I536" s="6" t="s">
        <v>263</v>
      </c>
      <c r="J536" s="5"/>
    </row>
    <row r="537" spans="1:10" ht="56.45" customHeight="1" x14ac:dyDescent="0.2">
      <c r="A537" s="20">
        <v>483</v>
      </c>
      <c r="B537" s="13" t="e">
        <f>UPPER(#REF!)</f>
        <v>#REF!</v>
      </c>
      <c r="C537" s="3" t="s">
        <v>3</v>
      </c>
      <c r="D537" s="4" t="s">
        <v>98</v>
      </c>
      <c r="E537" s="15">
        <v>117452.03</v>
      </c>
      <c r="F537" s="9" t="s">
        <v>126</v>
      </c>
      <c r="G537" s="24">
        <v>4</v>
      </c>
      <c r="H537" s="4" t="s">
        <v>3</v>
      </c>
      <c r="I537" s="6" t="s">
        <v>263</v>
      </c>
      <c r="J537" s="5"/>
    </row>
    <row r="538" spans="1:10" ht="64.5" customHeight="1" x14ac:dyDescent="0.2">
      <c r="A538" s="20">
        <v>484</v>
      </c>
      <c r="B538" s="13" t="e">
        <f>UPPER(#REF!)</f>
        <v>#REF!</v>
      </c>
      <c r="C538" s="3" t="s">
        <v>3</v>
      </c>
      <c r="D538" s="4" t="s">
        <v>265</v>
      </c>
      <c r="E538" s="16">
        <v>26100890.600000001</v>
      </c>
      <c r="F538" s="9" t="s">
        <v>485</v>
      </c>
      <c r="G538" s="3">
        <v>360</v>
      </c>
      <c r="H538" s="4" t="s">
        <v>3</v>
      </c>
      <c r="I538" s="6" t="s">
        <v>263</v>
      </c>
      <c r="J538" s="5"/>
    </row>
    <row r="539" spans="1:10" ht="60" customHeight="1" x14ac:dyDescent="0.2">
      <c r="A539" s="20">
        <v>485</v>
      </c>
      <c r="B539" s="13" t="e">
        <f>UPPER(#REF!)</f>
        <v>#REF!</v>
      </c>
      <c r="C539" s="3" t="s">
        <v>3</v>
      </c>
      <c r="D539" s="4" t="s">
        <v>98</v>
      </c>
      <c r="E539" s="15">
        <v>613914.62</v>
      </c>
      <c r="F539" s="9" t="s">
        <v>106</v>
      </c>
      <c r="G539" s="24">
        <v>24</v>
      </c>
      <c r="H539" s="4" t="s">
        <v>39</v>
      </c>
      <c r="I539" s="6" t="s">
        <v>263</v>
      </c>
      <c r="J539" s="5"/>
    </row>
    <row r="540" spans="1:10" ht="50.1" customHeight="1" x14ac:dyDescent="0.2">
      <c r="A540" s="20">
        <v>486</v>
      </c>
      <c r="B540" s="13" t="e">
        <f>UPPER(#REF!)</f>
        <v>#REF!</v>
      </c>
      <c r="C540" s="3" t="s">
        <v>3</v>
      </c>
      <c r="D540" s="4" t="s">
        <v>97</v>
      </c>
      <c r="E540" s="16">
        <v>67392</v>
      </c>
      <c r="F540" s="9" t="s">
        <v>486</v>
      </c>
      <c r="G540" s="3">
        <v>24</v>
      </c>
      <c r="H540" s="4" t="s">
        <v>39</v>
      </c>
      <c r="I540" s="6" t="s">
        <v>263</v>
      </c>
      <c r="J540" s="5"/>
    </row>
    <row r="541" spans="1:10" ht="53.1" customHeight="1" x14ac:dyDescent="0.2">
      <c r="A541" s="20">
        <v>487</v>
      </c>
      <c r="B541" s="13" t="e">
        <f>UPPER(#REF!)</f>
        <v>#REF!</v>
      </c>
      <c r="C541" s="3" t="s">
        <v>3</v>
      </c>
      <c r="D541" s="4" t="s">
        <v>98</v>
      </c>
      <c r="E541" s="15">
        <v>4790841.72</v>
      </c>
      <c r="F541" s="9" t="s">
        <v>487</v>
      </c>
      <c r="G541" s="24">
        <v>24</v>
      </c>
      <c r="H541" s="4" t="s">
        <v>39</v>
      </c>
      <c r="I541" s="6" t="s">
        <v>264</v>
      </c>
      <c r="J541" s="5"/>
    </row>
    <row r="542" spans="1:10" ht="50.1" customHeight="1" x14ac:dyDescent="0.2">
      <c r="A542" s="27" t="s">
        <v>13</v>
      </c>
      <c r="B542" s="28"/>
      <c r="C542" s="28"/>
      <c r="D542" s="28"/>
      <c r="E542" s="28"/>
      <c r="F542" s="28"/>
      <c r="G542" s="28"/>
      <c r="H542" s="28"/>
      <c r="I542" s="28"/>
      <c r="J542" s="5"/>
    </row>
    <row r="543" spans="1:10" ht="50.1" customHeight="1" x14ac:dyDescent="0.2">
      <c r="A543" s="28"/>
      <c r="B543" s="28"/>
      <c r="C543" s="28"/>
      <c r="D543" s="28"/>
      <c r="E543" s="28"/>
      <c r="F543" s="28"/>
      <c r="G543" s="28"/>
      <c r="H543" s="28"/>
      <c r="I543" s="28"/>
      <c r="J543" s="5"/>
    </row>
    <row r="544" spans="1:10" ht="50.1" customHeight="1" x14ac:dyDescent="0.2">
      <c r="A544" s="1" t="s">
        <v>33</v>
      </c>
      <c r="B544" s="12" t="s">
        <v>0</v>
      </c>
      <c r="C544" s="2" t="s">
        <v>1</v>
      </c>
      <c r="D544" s="2" t="s">
        <v>2</v>
      </c>
      <c r="E544" s="18" t="s">
        <v>38</v>
      </c>
      <c r="F544" s="21" t="s">
        <v>250</v>
      </c>
      <c r="G544" s="1" t="s">
        <v>4</v>
      </c>
      <c r="H544" s="2" t="s">
        <v>24</v>
      </c>
      <c r="I544" s="2" t="s">
        <v>251</v>
      </c>
      <c r="J544" s="5"/>
    </row>
    <row r="545" spans="1:10" ht="50.1" customHeight="1" x14ac:dyDescent="0.2">
      <c r="A545" s="11">
        <v>488</v>
      </c>
      <c r="B545" s="13" t="e">
        <f>UPPER(#REF!)</f>
        <v>#REF!</v>
      </c>
      <c r="C545" s="3" t="s">
        <v>3</v>
      </c>
      <c r="D545" s="4" t="s">
        <v>98</v>
      </c>
      <c r="E545" s="16">
        <v>1344000</v>
      </c>
      <c r="F545" s="9" t="s">
        <v>488</v>
      </c>
      <c r="G545" s="3">
        <v>24</v>
      </c>
      <c r="H545" s="4" t="s">
        <v>39</v>
      </c>
      <c r="I545" s="6" t="s">
        <v>262</v>
      </c>
      <c r="J545" s="5"/>
    </row>
    <row r="546" spans="1:10" ht="50.1" customHeight="1" x14ac:dyDescent="0.2">
      <c r="A546" s="20">
        <v>489</v>
      </c>
      <c r="B546" s="13" t="e">
        <f>UPPER(#REF!)</f>
        <v>#REF!</v>
      </c>
      <c r="C546" s="3" t="s">
        <v>3</v>
      </c>
      <c r="D546" s="4" t="s">
        <v>98</v>
      </c>
      <c r="E546" s="15">
        <v>198940.06</v>
      </c>
      <c r="F546" s="9" t="s">
        <v>142</v>
      </c>
      <c r="G546" s="24">
        <v>12</v>
      </c>
      <c r="H546" s="4" t="s">
        <v>39</v>
      </c>
      <c r="I546" s="6" t="s">
        <v>262</v>
      </c>
      <c r="J546" s="5"/>
    </row>
    <row r="547" spans="1:10" ht="50.1" customHeight="1" x14ac:dyDescent="0.2">
      <c r="A547" s="20">
        <v>490</v>
      </c>
      <c r="B547" s="13" t="e">
        <f>UPPER(#REF!)</f>
        <v>#REF!</v>
      </c>
      <c r="C547" s="3" t="s">
        <v>3</v>
      </c>
      <c r="D547" s="4" t="s">
        <v>98</v>
      </c>
      <c r="E547" s="16">
        <v>3000000</v>
      </c>
      <c r="F547" s="9" t="s">
        <v>489</v>
      </c>
      <c r="G547" s="3">
        <v>24</v>
      </c>
      <c r="H547" s="4" t="s">
        <v>39</v>
      </c>
      <c r="I547" s="6" t="s">
        <v>263</v>
      </c>
      <c r="J547" s="5"/>
    </row>
    <row r="548" spans="1:10" ht="58.5" customHeight="1" x14ac:dyDescent="0.2">
      <c r="A548" s="20">
        <v>491</v>
      </c>
      <c r="B548" s="13" t="e">
        <f>UPPER(#REF!)</f>
        <v>#REF!</v>
      </c>
      <c r="C548" s="3" t="s">
        <v>39</v>
      </c>
      <c r="D548" s="4" t="s">
        <v>97</v>
      </c>
      <c r="E548" s="15">
        <v>776730</v>
      </c>
      <c r="F548" s="9" t="s">
        <v>76</v>
      </c>
      <c r="G548" s="24">
        <v>51</v>
      </c>
      <c r="H548" s="4" t="s">
        <v>3</v>
      </c>
      <c r="I548" s="6" t="s">
        <v>261</v>
      </c>
      <c r="J548" s="5"/>
    </row>
    <row r="549" spans="1:10" ht="154.5" customHeight="1" x14ac:dyDescent="0.2">
      <c r="A549" s="20">
        <v>492</v>
      </c>
      <c r="B549" s="13" t="e">
        <f>UPPER(#REF!)</f>
        <v>#REF!</v>
      </c>
      <c r="C549" s="3" t="s">
        <v>39</v>
      </c>
      <c r="D549" s="4" t="s">
        <v>98</v>
      </c>
      <c r="E549" s="16">
        <v>8800972.1400000006</v>
      </c>
      <c r="F549" s="9" t="s">
        <v>490</v>
      </c>
      <c r="G549" s="3">
        <v>48</v>
      </c>
      <c r="H549" s="4" t="s">
        <v>39</v>
      </c>
      <c r="I549" s="6" t="s">
        <v>261</v>
      </c>
      <c r="J549" s="5"/>
    </row>
    <row r="550" spans="1:10" ht="60.95" customHeight="1" x14ac:dyDescent="0.2">
      <c r="A550" s="20">
        <v>493</v>
      </c>
      <c r="B550" s="13" t="e">
        <f>UPPER(#REF!)</f>
        <v>#REF!</v>
      </c>
      <c r="C550" s="3" t="s">
        <v>3</v>
      </c>
      <c r="D550" s="4" t="s">
        <v>98</v>
      </c>
      <c r="E550" s="15">
        <v>804352.17</v>
      </c>
      <c r="F550" s="9" t="s">
        <v>438</v>
      </c>
      <c r="G550" s="24">
        <v>24</v>
      </c>
      <c r="H550" s="4" t="s">
        <v>39</v>
      </c>
      <c r="I550" s="6" t="s">
        <v>261</v>
      </c>
      <c r="J550" s="5"/>
    </row>
    <row r="551" spans="1:10" ht="50.1" customHeight="1" x14ac:dyDescent="0.2">
      <c r="A551" s="27" t="s">
        <v>14</v>
      </c>
      <c r="B551" s="28"/>
      <c r="C551" s="28"/>
      <c r="D551" s="28"/>
      <c r="E551" s="28"/>
      <c r="F551" s="28"/>
      <c r="G551" s="28"/>
      <c r="H551" s="28"/>
      <c r="I551" s="28"/>
      <c r="J551" s="5"/>
    </row>
    <row r="552" spans="1:10" ht="50.1" customHeight="1" x14ac:dyDescent="0.2">
      <c r="A552" s="28"/>
      <c r="B552" s="28"/>
      <c r="C552" s="28"/>
      <c r="D552" s="28"/>
      <c r="E552" s="28"/>
      <c r="F552" s="28"/>
      <c r="G552" s="28"/>
      <c r="H552" s="28"/>
      <c r="I552" s="28"/>
      <c r="J552" s="5"/>
    </row>
    <row r="553" spans="1:10" ht="50.1" customHeight="1" x14ac:dyDescent="0.2">
      <c r="A553" s="1" t="s">
        <v>33</v>
      </c>
      <c r="B553" s="12" t="s">
        <v>0</v>
      </c>
      <c r="C553" s="2" t="s">
        <v>1</v>
      </c>
      <c r="D553" s="2" t="s">
        <v>2</v>
      </c>
      <c r="E553" s="18" t="s">
        <v>38</v>
      </c>
      <c r="F553" s="21" t="s">
        <v>250</v>
      </c>
      <c r="G553" s="1" t="s">
        <v>4</v>
      </c>
      <c r="H553" s="2" t="s">
        <v>24</v>
      </c>
      <c r="I553" s="2" t="s">
        <v>251</v>
      </c>
      <c r="J553" s="5"/>
    </row>
    <row r="554" spans="1:10" ht="50.1" customHeight="1" x14ac:dyDescent="0.2">
      <c r="A554" s="11">
        <v>494</v>
      </c>
      <c r="B554" s="13" t="e">
        <f>UPPER(#REF!)</f>
        <v>#REF!</v>
      </c>
      <c r="C554" s="3" t="s">
        <v>39</v>
      </c>
      <c r="D554" s="4" t="s">
        <v>98</v>
      </c>
      <c r="E554" s="15">
        <v>40000</v>
      </c>
      <c r="F554" s="9" t="s">
        <v>62</v>
      </c>
      <c r="G554" s="24">
        <v>12</v>
      </c>
      <c r="H554" s="4" t="s">
        <v>39</v>
      </c>
      <c r="I554" s="6" t="s">
        <v>263</v>
      </c>
      <c r="J554" s="5"/>
    </row>
    <row r="555" spans="1:10" ht="50.1" customHeight="1" x14ac:dyDescent="0.2">
      <c r="A555" s="20">
        <v>495</v>
      </c>
      <c r="B555" s="13" t="e">
        <f>UPPER(#REF!)</f>
        <v>#REF!</v>
      </c>
      <c r="C555" s="3" t="s">
        <v>3</v>
      </c>
      <c r="D555" s="4" t="s">
        <v>98</v>
      </c>
      <c r="E555" s="15">
        <v>158400</v>
      </c>
      <c r="F555" s="9" t="s">
        <v>154</v>
      </c>
      <c r="G555" s="24">
        <v>48</v>
      </c>
      <c r="H555" s="4" t="s">
        <v>3</v>
      </c>
      <c r="I555" s="6" t="s">
        <v>262</v>
      </c>
      <c r="J555" s="5"/>
    </row>
    <row r="556" spans="1:10" ht="50.1" customHeight="1" x14ac:dyDescent="0.2">
      <c r="A556" s="20">
        <v>496</v>
      </c>
      <c r="B556" s="13" t="e">
        <f>UPPER(#REF!)</f>
        <v>#REF!</v>
      </c>
      <c r="C556" s="3" t="s">
        <v>3</v>
      </c>
      <c r="D556" s="4" t="s">
        <v>98</v>
      </c>
      <c r="E556" s="15">
        <v>379799</v>
      </c>
      <c r="F556" s="9" t="s">
        <v>76</v>
      </c>
      <c r="G556" s="24">
        <v>48</v>
      </c>
      <c r="H556" s="4" t="s">
        <v>3</v>
      </c>
      <c r="I556" s="6" t="s">
        <v>263</v>
      </c>
      <c r="J556" s="5"/>
    </row>
    <row r="557" spans="1:10" ht="50.1" customHeight="1" x14ac:dyDescent="0.2">
      <c r="A557" s="20">
        <v>497</v>
      </c>
      <c r="B557" s="13" t="e">
        <f>UPPER(#REF!)</f>
        <v>#REF!</v>
      </c>
      <c r="C557" s="3" t="s">
        <v>39</v>
      </c>
      <c r="D557" s="4" t="s">
        <v>98</v>
      </c>
      <c r="E557" s="15">
        <v>1656968.86</v>
      </c>
      <c r="F557" s="9" t="s">
        <v>491</v>
      </c>
      <c r="G557" s="24">
        <v>24</v>
      </c>
      <c r="H557" s="4" t="s">
        <v>39</v>
      </c>
      <c r="I557" s="6" t="s">
        <v>262</v>
      </c>
      <c r="J557" s="5"/>
    </row>
    <row r="558" spans="1:10" ht="69.95" customHeight="1" x14ac:dyDescent="0.2">
      <c r="A558" s="20">
        <v>498</v>
      </c>
      <c r="B558" s="13" t="e">
        <f>UPPER(#REF!)</f>
        <v>#REF!</v>
      </c>
      <c r="C558" s="3" t="s">
        <v>3</v>
      </c>
      <c r="D558" s="4" t="s">
        <v>98</v>
      </c>
      <c r="E558" s="15">
        <v>330000</v>
      </c>
      <c r="F558" s="9" t="s">
        <v>492</v>
      </c>
      <c r="G558" s="24">
        <v>24</v>
      </c>
      <c r="H558" s="4" t="s">
        <v>39</v>
      </c>
      <c r="I558" s="6" t="s">
        <v>264</v>
      </c>
      <c r="J558" s="5"/>
    </row>
    <row r="559" spans="1:10" ht="50.1" customHeight="1" x14ac:dyDescent="0.2">
      <c r="A559" s="20">
        <v>499</v>
      </c>
      <c r="B559" s="13" t="e">
        <f>UPPER(#REF!)</f>
        <v>#REF!</v>
      </c>
      <c r="C559" s="3" t="s">
        <v>39</v>
      </c>
      <c r="D559" s="4" t="s">
        <v>98</v>
      </c>
      <c r="E559" s="15">
        <v>105270.94</v>
      </c>
      <c r="F559" s="9" t="s">
        <v>493</v>
      </c>
      <c r="G559" s="24">
        <v>12</v>
      </c>
      <c r="H559" s="4" t="s">
        <v>39</v>
      </c>
      <c r="I559" s="6" t="s">
        <v>262</v>
      </c>
      <c r="J559" s="5"/>
    </row>
    <row r="560" spans="1:10" ht="50.1" customHeight="1" x14ac:dyDescent="0.2">
      <c r="A560" s="20">
        <v>500</v>
      </c>
      <c r="B560" s="13" t="e">
        <f>UPPER(#REF!)</f>
        <v>#REF!</v>
      </c>
      <c r="C560" s="3" t="s">
        <v>3</v>
      </c>
      <c r="D560" s="4" t="s">
        <v>98</v>
      </c>
      <c r="E560" s="15">
        <v>4830579.6900000004</v>
      </c>
      <c r="F560" s="9" t="s">
        <v>494</v>
      </c>
      <c r="G560" s="24">
        <v>24</v>
      </c>
      <c r="H560" s="4" t="s">
        <v>39</v>
      </c>
      <c r="I560" s="6" t="s">
        <v>262</v>
      </c>
      <c r="J560" s="5"/>
    </row>
    <row r="561" spans="1:10" ht="50.1" customHeight="1" x14ac:dyDescent="0.2">
      <c r="A561" s="20">
        <v>501</v>
      </c>
      <c r="B561" s="13" t="e">
        <f>UPPER(#REF!)</f>
        <v>#REF!</v>
      </c>
      <c r="C561" s="3" t="s">
        <v>39</v>
      </c>
      <c r="D561" s="4" t="s">
        <v>98</v>
      </c>
      <c r="E561" s="15">
        <v>423999.84</v>
      </c>
      <c r="F561" s="9" t="s">
        <v>107</v>
      </c>
      <c r="G561" s="24">
        <v>22</v>
      </c>
      <c r="H561" s="4" t="s">
        <v>39</v>
      </c>
      <c r="I561" s="6" t="s">
        <v>262</v>
      </c>
      <c r="J561" s="5"/>
    </row>
    <row r="562" spans="1:10" ht="76.5" customHeight="1" x14ac:dyDescent="0.2">
      <c r="A562" s="20">
        <v>502</v>
      </c>
      <c r="B562" s="13" t="e">
        <f>UPPER(#REF!)</f>
        <v>#REF!</v>
      </c>
      <c r="C562" s="3" t="s">
        <v>3</v>
      </c>
      <c r="D562" s="4" t="s">
        <v>98</v>
      </c>
      <c r="E562" s="15">
        <v>11788926.119999999</v>
      </c>
      <c r="F562" s="9" t="s">
        <v>915</v>
      </c>
      <c r="G562" s="24">
        <v>24</v>
      </c>
      <c r="H562" s="4" t="s">
        <v>39</v>
      </c>
      <c r="I562" s="6" t="s">
        <v>261</v>
      </c>
      <c r="J562" s="5"/>
    </row>
    <row r="563" spans="1:10" ht="50.1" customHeight="1" x14ac:dyDescent="0.2">
      <c r="A563" s="20">
        <v>503</v>
      </c>
      <c r="B563" s="13" t="e">
        <f>UPPER(#REF!)</f>
        <v>#REF!</v>
      </c>
      <c r="C563" s="3" t="s">
        <v>3</v>
      </c>
      <c r="D563" s="4" t="s">
        <v>98</v>
      </c>
      <c r="E563" s="15">
        <v>965904.98</v>
      </c>
      <c r="F563" s="9" t="s">
        <v>495</v>
      </c>
      <c r="G563" s="24">
        <v>23</v>
      </c>
      <c r="H563" s="4" t="s">
        <v>39</v>
      </c>
      <c r="I563" s="6" t="s">
        <v>262</v>
      </c>
      <c r="J563" s="5"/>
    </row>
    <row r="564" spans="1:10" ht="50.1" customHeight="1" x14ac:dyDescent="0.2">
      <c r="A564" s="20">
        <v>504</v>
      </c>
      <c r="B564" s="13" t="e">
        <f>UPPER(#REF!)</f>
        <v>#REF!</v>
      </c>
      <c r="C564" s="3" t="s">
        <v>3</v>
      </c>
      <c r="D564" s="4" t="s">
        <v>98</v>
      </c>
      <c r="E564" s="15">
        <v>467721.76</v>
      </c>
      <c r="F564" s="9" t="s">
        <v>62</v>
      </c>
      <c r="G564" s="24">
        <v>12</v>
      </c>
      <c r="H564" s="4" t="s">
        <v>39</v>
      </c>
      <c r="I564" s="6" t="s">
        <v>261</v>
      </c>
      <c r="J564" s="5"/>
    </row>
    <row r="565" spans="1:10" ht="96.6" customHeight="1" x14ac:dyDescent="0.2">
      <c r="A565" s="20">
        <v>505</v>
      </c>
      <c r="B565" s="13" t="e">
        <f>UPPER(#REF!)</f>
        <v>#REF!</v>
      </c>
      <c r="C565" s="3" t="s">
        <v>39</v>
      </c>
      <c r="D565" s="4" t="s">
        <v>98</v>
      </c>
      <c r="E565" s="15">
        <v>1882491</v>
      </c>
      <c r="F565" s="9" t="s">
        <v>147</v>
      </c>
      <c r="G565" s="24">
        <v>24</v>
      </c>
      <c r="H565" s="4" t="s">
        <v>39</v>
      </c>
      <c r="I565" s="6" t="s">
        <v>262</v>
      </c>
      <c r="J565" s="5"/>
    </row>
    <row r="566" spans="1:10" ht="50.1" customHeight="1" x14ac:dyDescent="0.2">
      <c r="A566" s="20">
        <v>506</v>
      </c>
      <c r="B566" s="13" t="e">
        <f>UPPER(#REF!)</f>
        <v>#REF!</v>
      </c>
      <c r="C566" s="3" t="s">
        <v>39</v>
      </c>
      <c r="D566" s="4" t="s">
        <v>98</v>
      </c>
      <c r="E566" s="15">
        <v>671344.18</v>
      </c>
      <c r="F566" s="9" t="s">
        <v>496</v>
      </c>
      <c r="G566" s="24">
        <v>16</v>
      </c>
      <c r="H566" s="4" t="s">
        <v>39</v>
      </c>
      <c r="I566" s="6" t="s">
        <v>262</v>
      </c>
      <c r="J566" s="5"/>
    </row>
    <row r="567" spans="1:10" ht="53.45" customHeight="1" x14ac:dyDescent="0.2">
      <c r="A567" s="20">
        <v>507</v>
      </c>
      <c r="B567" s="13" t="e">
        <f>UPPER(#REF!)</f>
        <v>#REF!</v>
      </c>
      <c r="C567" s="3" t="s">
        <v>39</v>
      </c>
      <c r="D567" s="4" t="s">
        <v>98</v>
      </c>
      <c r="E567" s="15">
        <v>18500000</v>
      </c>
      <c r="F567" s="9" t="s">
        <v>916</v>
      </c>
      <c r="G567" s="24">
        <v>24</v>
      </c>
      <c r="H567" s="4" t="s">
        <v>39</v>
      </c>
      <c r="I567" s="6" t="s">
        <v>261</v>
      </c>
      <c r="J567" s="5"/>
    </row>
    <row r="568" spans="1:10" ht="50.1" customHeight="1" x14ac:dyDescent="0.2">
      <c r="A568" s="20">
        <v>508</v>
      </c>
      <c r="B568" s="13" t="e">
        <f>UPPER(#REF!)</f>
        <v>#REF!</v>
      </c>
      <c r="C568" s="3" t="s">
        <v>3</v>
      </c>
      <c r="D568" s="4" t="s">
        <v>98</v>
      </c>
      <c r="E568" s="15">
        <v>28099.17</v>
      </c>
      <c r="F568" s="9" t="s">
        <v>62</v>
      </c>
      <c r="G568" s="24">
        <v>8</v>
      </c>
      <c r="H568" s="4" t="s">
        <v>3</v>
      </c>
      <c r="I568" s="6" t="s">
        <v>262</v>
      </c>
      <c r="J568" s="5"/>
    </row>
    <row r="569" spans="1:10" ht="54.95" customHeight="1" x14ac:dyDescent="0.2">
      <c r="A569" s="20">
        <v>509</v>
      </c>
      <c r="B569" s="13" t="e">
        <f>UPPER(#REF!)</f>
        <v>#REF!</v>
      </c>
      <c r="C569" s="3" t="s">
        <v>3</v>
      </c>
      <c r="D569" s="4" t="s">
        <v>98</v>
      </c>
      <c r="E569" s="16">
        <v>300000</v>
      </c>
      <c r="F569" s="9" t="s">
        <v>34</v>
      </c>
      <c r="G569" s="3">
        <v>24</v>
      </c>
      <c r="H569" s="4" t="s">
        <v>39</v>
      </c>
      <c r="I569" s="6" t="s">
        <v>261</v>
      </c>
      <c r="J569" s="5"/>
    </row>
    <row r="570" spans="1:10" ht="117" customHeight="1" x14ac:dyDescent="0.2">
      <c r="A570" s="20">
        <v>510</v>
      </c>
      <c r="B570" s="13" t="e">
        <f>UPPER(#REF!)</f>
        <v>#REF!</v>
      </c>
      <c r="C570" s="3" t="s">
        <v>39</v>
      </c>
      <c r="D570" s="4" t="s">
        <v>98</v>
      </c>
      <c r="E570" s="15">
        <v>650000</v>
      </c>
      <c r="F570" s="9" t="s">
        <v>497</v>
      </c>
      <c r="G570" s="24">
        <v>24</v>
      </c>
      <c r="H570" s="4" t="s">
        <v>39</v>
      </c>
      <c r="I570" s="6" t="s">
        <v>264</v>
      </c>
      <c r="J570" s="5"/>
    </row>
    <row r="571" spans="1:10" ht="50.1" customHeight="1" x14ac:dyDescent="0.2">
      <c r="A571" s="20">
        <v>511</v>
      </c>
      <c r="B571" s="13" t="e">
        <f>UPPER(#REF!)</f>
        <v>#REF!</v>
      </c>
      <c r="C571" s="3" t="s">
        <v>3</v>
      </c>
      <c r="D571" s="4" t="s">
        <v>98</v>
      </c>
      <c r="E571" s="16">
        <v>380000</v>
      </c>
      <c r="F571" s="9" t="s">
        <v>491</v>
      </c>
      <c r="G571" s="3">
        <v>24</v>
      </c>
      <c r="H571" s="4" t="s">
        <v>39</v>
      </c>
      <c r="I571" s="6" t="s">
        <v>263</v>
      </c>
      <c r="J571" s="5"/>
    </row>
    <row r="572" spans="1:10" ht="50.1" customHeight="1" x14ac:dyDescent="0.2">
      <c r="A572" s="20">
        <v>512</v>
      </c>
      <c r="B572" s="13" t="e">
        <f>UPPER(#REF!)</f>
        <v>#REF!</v>
      </c>
      <c r="C572" s="3" t="s">
        <v>39</v>
      </c>
      <c r="D572" s="4" t="s">
        <v>98</v>
      </c>
      <c r="E572" s="15">
        <v>433683.74</v>
      </c>
      <c r="F572" s="9" t="s">
        <v>498</v>
      </c>
      <c r="G572" s="24">
        <v>24</v>
      </c>
      <c r="H572" s="4" t="s">
        <v>39</v>
      </c>
      <c r="I572" s="6" t="s">
        <v>261</v>
      </c>
      <c r="J572" s="5"/>
    </row>
    <row r="573" spans="1:10" ht="50.1" customHeight="1" x14ac:dyDescent="0.2">
      <c r="A573" s="20">
        <v>513</v>
      </c>
      <c r="B573" s="13" t="e">
        <f>UPPER(#REF!)</f>
        <v>#REF!</v>
      </c>
      <c r="C573" s="3" t="s">
        <v>3</v>
      </c>
      <c r="D573" s="4" t="s">
        <v>98</v>
      </c>
      <c r="E573" s="16">
        <v>84150</v>
      </c>
      <c r="F573" s="9" t="s">
        <v>493</v>
      </c>
      <c r="G573" s="3">
        <v>24</v>
      </c>
      <c r="H573" s="4" t="s">
        <v>39</v>
      </c>
      <c r="I573" s="6" t="s">
        <v>262</v>
      </c>
      <c r="J573" s="5"/>
    </row>
    <row r="574" spans="1:10" ht="53.1" customHeight="1" x14ac:dyDescent="0.2">
      <c r="A574" s="20">
        <v>514</v>
      </c>
      <c r="B574" s="13" t="e">
        <f>UPPER(#REF!)</f>
        <v>#REF!</v>
      </c>
      <c r="C574" s="3" t="s">
        <v>3</v>
      </c>
      <c r="D574" s="4" t="s">
        <v>98</v>
      </c>
      <c r="E574" s="15">
        <v>636358.88</v>
      </c>
      <c r="F574" s="9" t="s">
        <v>498</v>
      </c>
      <c r="G574" s="24">
        <v>24</v>
      </c>
      <c r="H574" s="4" t="s">
        <v>39</v>
      </c>
      <c r="I574" s="6" t="s">
        <v>261</v>
      </c>
      <c r="J574" s="5"/>
    </row>
    <row r="575" spans="1:10" ht="50.1" customHeight="1" x14ac:dyDescent="0.2">
      <c r="A575" s="20">
        <v>515</v>
      </c>
      <c r="B575" s="13" t="e">
        <f>UPPER(#REF!)</f>
        <v>#REF!</v>
      </c>
      <c r="C575" s="3" t="s">
        <v>3</v>
      </c>
      <c r="D575" s="4" t="s">
        <v>97</v>
      </c>
      <c r="E575" s="16">
        <v>26000</v>
      </c>
      <c r="F575" s="9" t="s">
        <v>499</v>
      </c>
      <c r="G575" s="3">
        <v>1</v>
      </c>
      <c r="H575" s="4" t="s">
        <v>3</v>
      </c>
      <c r="I575" s="6" t="s">
        <v>262</v>
      </c>
      <c r="J575" s="5"/>
    </row>
    <row r="576" spans="1:10" ht="59.1" customHeight="1" x14ac:dyDescent="0.2">
      <c r="A576" s="20">
        <v>516</v>
      </c>
      <c r="B576" s="13" t="e">
        <f>UPPER(#REF!)</f>
        <v>#REF!</v>
      </c>
      <c r="C576" s="3" t="s">
        <v>3</v>
      </c>
      <c r="D576" s="4" t="s">
        <v>98</v>
      </c>
      <c r="E576" s="15">
        <v>1913444.02</v>
      </c>
      <c r="F576" s="9" t="s">
        <v>500</v>
      </c>
      <c r="G576" s="24">
        <v>24</v>
      </c>
      <c r="H576" s="4" t="s">
        <v>39</v>
      </c>
      <c r="I576" s="6" t="s">
        <v>261</v>
      </c>
      <c r="J576" s="5"/>
    </row>
    <row r="577" spans="1:10" ht="50.1" customHeight="1" x14ac:dyDescent="0.2">
      <c r="A577" s="27" t="s">
        <v>15</v>
      </c>
      <c r="B577" s="28"/>
      <c r="C577" s="28"/>
      <c r="D577" s="28"/>
      <c r="E577" s="28"/>
      <c r="F577" s="28"/>
      <c r="G577" s="28"/>
      <c r="H577" s="28"/>
      <c r="I577" s="28"/>
      <c r="J577" s="5"/>
    </row>
    <row r="578" spans="1:10" ht="50.1" customHeight="1" x14ac:dyDescent="0.2">
      <c r="A578" s="28"/>
      <c r="B578" s="28"/>
      <c r="C578" s="28"/>
      <c r="D578" s="28"/>
      <c r="E578" s="28"/>
      <c r="F578" s="28"/>
      <c r="G578" s="28"/>
      <c r="H578" s="28"/>
      <c r="I578" s="28"/>
      <c r="J578" s="5"/>
    </row>
    <row r="579" spans="1:10" ht="50.1" customHeight="1" x14ac:dyDescent="0.2">
      <c r="A579" s="1" t="s">
        <v>33</v>
      </c>
      <c r="B579" s="12" t="s">
        <v>0</v>
      </c>
      <c r="C579" s="2" t="s">
        <v>1</v>
      </c>
      <c r="D579" s="2" t="s">
        <v>2</v>
      </c>
      <c r="E579" s="18" t="s">
        <v>38</v>
      </c>
      <c r="F579" s="21" t="s">
        <v>250</v>
      </c>
      <c r="G579" s="1" t="s">
        <v>4</v>
      </c>
      <c r="H579" s="2" t="s">
        <v>24</v>
      </c>
      <c r="I579" s="2" t="s">
        <v>251</v>
      </c>
      <c r="J579" s="5"/>
    </row>
    <row r="580" spans="1:10" ht="50.1" customHeight="1" x14ac:dyDescent="0.2">
      <c r="A580" s="11">
        <v>517</v>
      </c>
      <c r="B580" s="13" t="e">
        <f>UPPER(#REF!)</f>
        <v>#REF!</v>
      </c>
      <c r="C580" s="3" t="s">
        <v>3</v>
      </c>
      <c r="D580" s="4" t="s">
        <v>98</v>
      </c>
      <c r="E580" s="16">
        <v>1060113.3</v>
      </c>
      <c r="F580" s="9" t="s">
        <v>501</v>
      </c>
      <c r="G580" s="3">
        <v>24</v>
      </c>
      <c r="H580" s="4" t="s">
        <v>39</v>
      </c>
      <c r="I580" s="6" t="s">
        <v>261</v>
      </c>
      <c r="J580" s="5"/>
    </row>
    <row r="581" spans="1:10" ht="69" customHeight="1" x14ac:dyDescent="0.2">
      <c r="A581" s="20">
        <v>518</v>
      </c>
      <c r="B581" s="13" t="e">
        <f>UPPER(#REF!)</f>
        <v>#REF!</v>
      </c>
      <c r="C581" s="3" t="s">
        <v>3</v>
      </c>
      <c r="D581" s="4" t="s">
        <v>98</v>
      </c>
      <c r="E581" s="15">
        <v>450028.94</v>
      </c>
      <c r="F581" s="9" t="s">
        <v>107</v>
      </c>
      <c r="G581" s="24">
        <v>24</v>
      </c>
      <c r="H581" s="4" t="s">
        <v>39</v>
      </c>
      <c r="I581" s="6" t="s">
        <v>262</v>
      </c>
      <c r="J581" s="5"/>
    </row>
    <row r="582" spans="1:10" ht="82.5" customHeight="1" x14ac:dyDescent="0.2">
      <c r="A582" s="20">
        <v>519</v>
      </c>
      <c r="B582" s="13" t="e">
        <f>UPPER(#REF!)</f>
        <v>#REF!</v>
      </c>
      <c r="C582" s="3" t="s">
        <v>3</v>
      </c>
      <c r="D582" s="4" t="s">
        <v>98</v>
      </c>
      <c r="E582" s="16">
        <v>629424</v>
      </c>
      <c r="F582" s="9" t="s">
        <v>94</v>
      </c>
      <c r="G582" s="3">
        <v>24</v>
      </c>
      <c r="H582" s="4" t="s">
        <v>39</v>
      </c>
      <c r="I582" s="6" t="s">
        <v>263</v>
      </c>
      <c r="J582" s="5"/>
    </row>
    <row r="583" spans="1:10" ht="50.1" customHeight="1" x14ac:dyDescent="0.2">
      <c r="A583" s="20">
        <v>520</v>
      </c>
      <c r="B583" s="13" t="e">
        <f>UPPER(#REF!)</f>
        <v>#REF!</v>
      </c>
      <c r="C583" s="3" t="s">
        <v>3</v>
      </c>
      <c r="D583" s="4" t="s">
        <v>98</v>
      </c>
      <c r="E583" s="15">
        <v>451250.68</v>
      </c>
      <c r="F583" s="9" t="s">
        <v>107</v>
      </c>
      <c r="G583" s="24">
        <v>24</v>
      </c>
      <c r="H583" s="4" t="s">
        <v>39</v>
      </c>
      <c r="I583" s="6" t="s">
        <v>261</v>
      </c>
      <c r="J583" s="5"/>
    </row>
    <row r="584" spans="1:10" ht="50.1" customHeight="1" x14ac:dyDescent="0.2">
      <c r="A584" s="20">
        <v>521</v>
      </c>
      <c r="B584" s="13" t="e">
        <f>UPPER(#REF!)</f>
        <v>#REF!</v>
      </c>
      <c r="C584" s="3" t="s">
        <v>3</v>
      </c>
      <c r="D584" s="9" t="s">
        <v>98</v>
      </c>
      <c r="E584" s="16">
        <v>1933282.44</v>
      </c>
      <c r="F584" s="9" t="s">
        <v>139</v>
      </c>
      <c r="G584" s="3">
        <v>12</v>
      </c>
      <c r="H584" s="4" t="s">
        <v>39</v>
      </c>
      <c r="I584" s="6" t="s">
        <v>262</v>
      </c>
      <c r="J584" s="5"/>
    </row>
    <row r="585" spans="1:10" ht="50.1" customHeight="1" x14ac:dyDescent="0.2">
      <c r="A585" s="20">
        <v>522</v>
      </c>
      <c r="B585" s="13" t="e">
        <f>UPPER(#REF!)</f>
        <v>#REF!</v>
      </c>
      <c r="C585" s="3" t="s">
        <v>39</v>
      </c>
      <c r="D585" s="4" t="s">
        <v>98</v>
      </c>
      <c r="E585" s="15">
        <v>1280703.6400000001</v>
      </c>
      <c r="F585" s="9" t="s">
        <v>62</v>
      </c>
      <c r="G585" s="24">
        <v>12</v>
      </c>
      <c r="H585" s="4" t="s">
        <v>39</v>
      </c>
      <c r="I585" s="6" t="s">
        <v>262</v>
      </c>
      <c r="J585" s="5"/>
    </row>
    <row r="586" spans="1:10" ht="50.1" customHeight="1" x14ac:dyDescent="0.2">
      <c r="A586" s="20">
        <v>523</v>
      </c>
      <c r="B586" s="13" t="e">
        <f>UPPER(#REF!)</f>
        <v>#REF!</v>
      </c>
      <c r="C586" s="3" t="s">
        <v>3</v>
      </c>
      <c r="D586" s="4" t="s">
        <v>98</v>
      </c>
      <c r="E586" s="16">
        <v>611863.4</v>
      </c>
      <c r="F586" s="9" t="s">
        <v>502</v>
      </c>
      <c r="G586" s="3">
        <v>12</v>
      </c>
      <c r="H586" s="4" t="s">
        <v>39</v>
      </c>
      <c r="I586" s="6" t="s">
        <v>261</v>
      </c>
      <c r="J586" s="5"/>
    </row>
    <row r="587" spans="1:10" ht="50.1" customHeight="1" x14ac:dyDescent="0.2">
      <c r="A587" s="20">
        <v>524</v>
      </c>
      <c r="B587" s="13" t="e">
        <f>UPPER(#REF!)</f>
        <v>#REF!</v>
      </c>
      <c r="C587" s="3" t="s">
        <v>3</v>
      </c>
      <c r="D587" s="9" t="s">
        <v>98</v>
      </c>
      <c r="E587" s="15">
        <v>3154591.3505600002</v>
      </c>
      <c r="F587" s="9" t="s">
        <v>147</v>
      </c>
      <c r="G587" s="24">
        <v>24</v>
      </c>
      <c r="H587" s="4" t="s">
        <v>39</v>
      </c>
      <c r="I587" s="6" t="s">
        <v>261</v>
      </c>
      <c r="J587" s="5"/>
    </row>
    <row r="588" spans="1:10" ht="50.1" customHeight="1" x14ac:dyDescent="0.2">
      <c r="A588" s="20">
        <v>525</v>
      </c>
      <c r="B588" s="13" t="e">
        <f>UPPER(#REF!)</f>
        <v>#REF!</v>
      </c>
      <c r="C588" s="3" t="s">
        <v>39</v>
      </c>
      <c r="D588" s="4" t="s">
        <v>98</v>
      </c>
      <c r="E588" s="16">
        <v>220000</v>
      </c>
      <c r="F588" s="9" t="s">
        <v>503</v>
      </c>
      <c r="G588" s="3" t="s">
        <v>331</v>
      </c>
      <c r="H588" s="4" t="s">
        <v>39</v>
      </c>
      <c r="I588" s="6" t="s">
        <v>262</v>
      </c>
      <c r="J588" s="5"/>
    </row>
    <row r="589" spans="1:10" ht="50.1" customHeight="1" x14ac:dyDescent="0.2">
      <c r="A589" s="20">
        <v>526</v>
      </c>
      <c r="B589" s="13" t="e">
        <f>UPPER(#REF!)</f>
        <v>#REF!</v>
      </c>
      <c r="C589" s="3" t="s">
        <v>3</v>
      </c>
      <c r="D589" s="4" t="s">
        <v>98</v>
      </c>
      <c r="E589" s="15">
        <v>44944</v>
      </c>
      <c r="F589" s="9" t="s">
        <v>503</v>
      </c>
      <c r="G589" s="24" t="s">
        <v>504</v>
      </c>
      <c r="H589" s="4" t="s">
        <v>3</v>
      </c>
      <c r="I589" s="6" t="s">
        <v>262</v>
      </c>
      <c r="J589" s="5"/>
    </row>
    <row r="590" spans="1:10" ht="50.1" customHeight="1" x14ac:dyDescent="0.2">
      <c r="A590" s="20">
        <v>527</v>
      </c>
      <c r="B590" s="13" t="e">
        <f>UPPER(#REF!)</f>
        <v>#REF!</v>
      </c>
      <c r="C590" s="3" t="s">
        <v>39</v>
      </c>
      <c r="D590" s="4" t="s">
        <v>98</v>
      </c>
      <c r="E590" s="16">
        <v>150000</v>
      </c>
      <c r="F590" s="9" t="s">
        <v>503</v>
      </c>
      <c r="G590" s="3" t="s">
        <v>505</v>
      </c>
      <c r="H590" s="4" t="s">
        <v>39</v>
      </c>
      <c r="I590" s="6" t="s">
        <v>263</v>
      </c>
      <c r="J590" s="5"/>
    </row>
    <row r="591" spans="1:10" ht="78" customHeight="1" x14ac:dyDescent="0.2">
      <c r="A591" s="20">
        <v>528</v>
      </c>
      <c r="B591" s="13" t="e">
        <f>UPPER(#REF!)</f>
        <v>#REF!</v>
      </c>
      <c r="C591" s="3" t="s">
        <v>3</v>
      </c>
      <c r="D591" s="4" t="s">
        <v>98</v>
      </c>
      <c r="E591" s="15">
        <v>635189.28</v>
      </c>
      <c r="F591" s="9" t="s">
        <v>127</v>
      </c>
      <c r="G591" s="24">
        <v>12</v>
      </c>
      <c r="H591" s="4" t="s">
        <v>39</v>
      </c>
      <c r="I591" s="6" t="s">
        <v>261</v>
      </c>
      <c r="J591" s="5"/>
    </row>
    <row r="592" spans="1:10" ht="68.45" customHeight="1" x14ac:dyDescent="0.2">
      <c r="A592" s="20">
        <v>529</v>
      </c>
      <c r="B592" s="13" t="e">
        <f>UPPER(#REF!)</f>
        <v>#REF!</v>
      </c>
      <c r="C592" s="3" t="s">
        <v>3</v>
      </c>
      <c r="D592" s="4" t="s">
        <v>98</v>
      </c>
      <c r="E592" s="16">
        <v>36604.68</v>
      </c>
      <c r="F592" s="9" t="s">
        <v>506</v>
      </c>
      <c r="G592" s="3">
        <v>12</v>
      </c>
      <c r="H592" s="4" t="s">
        <v>39</v>
      </c>
      <c r="I592" s="6" t="s">
        <v>262</v>
      </c>
      <c r="J592" s="5"/>
    </row>
    <row r="593" spans="1:10" ht="50.1" customHeight="1" x14ac:dyDescent="0.2">
      <c r="A593" s="20">
        <v>530</v>
      </c>
      <c r="B593" s="13" t="e">
        <f>UPPER(#REF!)</f>
        <v>#REF!</v>
      </c>
      <c r="C593" s="3" t="s">
        <v>3</v>
      </c>
      <c r="D593" s="4" t="s">
        <v>98</v>
      </c>
      <c r="E593" s="15">
        <v>2775402.37</v>
      </c>
      <c r="F593" s="9" t="s">
        <v>79</v>
      </c>
      <c r="G593" s="24">
        <v>12</v>
      </c>
      <c r="H593" s="4" t="s">
        <v>39</v>
      </c>
      <c r="I593" s="6" t="s">
        <v>261</v>
      </c>
      <c r="J593" s="5"/>
    </row>
    <row r="594" spans="1:10" ht="50.1" customHeight="1" x14ac:dyDescent="0.2">
      <c r="A594" s="20">
        <v>531</v>
      </c>
      <c r="B594" s="13" t="e">
        <f>UPPER(#REF!)</f>
        <v>#REF!</v>
      </c>
      <c r="C594" s="3" t="s">
        <v>3</v>
      </c>
      <c r="D594" s="4" t="s">
        <v>98</v>
      </c>
      <c r="E594" s="16">
        <v>4293564.88</v>
      </c>
      <c r="F594" s="9" t="s">
        <v>185</v>
      </c>
      <c r="G594" s="3">
        <v>12</v>
      </c>
      <c r="H594" s="4" t="s">
        <v>39</v>
      </c>
      <c r="I594" s="6" t="s">
        <v>261</v>
      </c>
      <c r="J594" s="5"/>
    </row>
    <row r="595" spans="1:10" ht="50.1" customHeight="1" x14ac:dyDescent="0.2">
      <c r="A595" s="27" t="s">
        <v>16</v>
      </c>
      <c r="B595" s="28"/>
      <c r="C595" s="28"/>
      <c r="D595" s="28"/>
      <c r="E595" s="28"/>
      <c r="F595" s="28"/>
      <c r="G595" s="28"/>
      <c r="H595" s="28"/>
      <c r="I595" s="28"/>
      <c r="J595" s="5"/>
    </row>
    <row r="596" spans="1:10" ht="50.1" customHeight="1" x14ac:dyDescent="0.2">
      <c r="A596" s="28"/>
      <c r="B596" s="28"/>
      <c r="C596" s="28"/>
      <c r="D596" s="28"/>
      <c r="E596" s="28"/>
      <c r="F596" s="28"/>
      <c r="G596" s="28"/>
      <c r="H596" s="28"/>
      <c r="I596" s="28"/>
      <c r="J596" s="5"/>
    </row>
    <row r="597" spans="1:10" ht="50.1" customHeight="1" x14ac:dyDescent="0.2">
      <c r="A597" s="1" t="s">
        <v>33</v>
      </c>
      <c r="B597" s="12" t="s">
        <v>0</v>
      </c>
      <c r="C597" s="2" t="s">
        <v>1</v>
      </c>
      <c r="D597" s="2" t="s">
        <v>2</v>
      </c>
      <c r="E597" s="18" t="s">
        <v>38</v>
      </c>
      <c r="F597" s="21" t="s">
        <v>250</v>
      </c>
      <c r="G597" s="1" t="s">
        <v>4</v>
      </c>
      <c r="H597" s="2" t="s">
        <v>24</v>
      </c>
      <c r="I597" s="2" t="s">
        <v>251</v>
      </c>
      <c r="J597" s="5"/>
    </row>
    <row r="598" spans="1:10" ht="50.1" customHeight="1" x14ac:dyDescent="0.2">
      <c r="A598" s="11">
        <v>532</v>
      </c>
      <c r="B598" s="13" t="e">
        <f>UPPER(#REF!)</f>
        <v>#REF!</v>
      </c>
      <c r="C598" s="3" t="s">
        <v>3</v>
      </c>
      <c r="D598" s="4" t="s">
        <v>265</v>
      </c>
      <c r="E598" s="16">
        <v>5000000</v>
      </c>
      <c r="F598" s="9" t="s">
        <v>62</v>
      </c>
      <c r="G598" s="3">
        <v>36</v>
      </c>
      <c r="H598" s="4" t="s">
        <v>39</v>
      </c>
      <c r="I598" s="6" t="s">
        <v>262</v>
      </c>
      <c r="J598" s="5"/>
    </row>
    <row r="599" spans="1:10" ht="50.1" customHeight="1" x14ac:dyDescent="0.2">
      <c r="A599" s="20">
        <v>533</v>
      </c>
      <c r="B599" s="13" t="e">
        <f>UPPER(#REF!)</f>
        <v>#REF!</v>
      </c>
      <c r="C599" s="3" t="s">
        <v>3</v>
      </c>
      <c r="D599" s="4" t="s">
        <v>98</v>
      </c>
      <c r="E599" s="16">
        <v>1580000</v>
      </c>
      <c r="F599" s="9" t="s">
        <v>136</v>
      </c>
      <c r="G599" s="3">
        <v>24</v>
      </c>
      <c r="H599" s="4" t="s">
        <v>39</v>
      </c>
      <c r="I599" s="6" t="s">
        <v>264</v>
      </c>
      <c r="J599" s="5"/>
    </row>
    <row r="600" spans="1:10" ht="50.1" customHeight="1" x14ac:dyDescent="0.2">
      <c r="A600" s="20">
        <v>534</v>
      </c>
      <c r="B600" s="13" t="e">
        <f>UPPER(#REF!)</f>
        <v>#REF!</v>
      </c>
      <c r="C600" s="3" t="s">
        <v>3</v>
      </c>
      <c r="D600" s="4" t="s">
        <v>98</v>
      </c>
      <c r="E600" s="16">
        <v>451623.35</v>
      </c>
      <c r="F600" s="9" t="s">
        <v>220</v>
      </c>
      <c r="G600" s="3">
        <v>24</v>
      </c>
      <c r="H600" s="4" t="s">
        <v>39</v>
      </c>
      <c r="I600" s="6" t="s">
        <v>261</v>
      </c>
      <c r="J600" s="5"/>
    </row>
    <row r="601" spans="1:10" ht="50.1" customHeight="1" x14ac:dyDescent="0.2">
      <c r="A601" s="20">
        <v>535</v>
      </c>
      <c r="B601" s="13" t="e">
        <f>UPPER(#REF!)</f>
        <v>#REF!</v>
      </c>
      <c r="C601" s="3" t="s">
        <v>3</v>
      </c>
      <c r="D601" s="4" t="s">
        <v>98</v>
      </c>
      <c r="E601" s="16">
        <v>1580000</v>
      </c>
      <c r="F601" s="9" t="s">
        <v>125</v>
      </c>
      <c r="G601" s="3">
        <v>24</v>
      </c>
      <c r="H601" s="4" t="s">
        <v>39</v>
      </c>
      <c r="I601" s="6" t="s">
        <v>261</v>
      </c>
      <c r="J601" s="5"/>
    </row>
    <row r="602" spans="1:10" ht="50.1" customHeight="1" x14ac:dyDescent="0.2">
      <c r="A602" s="20">
        <v>536</v>
      </c>
      <c r="B602" s="13" t="e">
        <f>UPPER(#REF!)</f>
        <v>#REF!</v>
      </c>
      <c r="C602" s="3" t="s">
        <v>3</v>
      </c>
      <c r="D602" s="4" t="s">
        <v>98</v>
      </c>
      <c r="E602" s="16">
        <v>2318499.7799999998</v>
      </c>
      <c r="F602" s="9" t="s">
        <v>144</v>
      </c>
      <c r="G602" s="3">
        <v>24</v>
      </c>
      <c r="H602" s="4" t="s">
        <v>39</v>
      </c>
      <c r="I602" s="6" t="s">
        <v>264</v>
      </c>
      <c r="J602" s="5"/>
    </row>
    <row r="603" spans="1:10" ht="50.1" customHeight="1" x14ac:dyDescent="0.2">
      <c r="A603" s="20">
        <v>537</v>
      </c>
      <c r="B603" s="13" t="e">
        <f>UPPER(#REF!)</f>
        <v>#REF!</v>
      </c>
      <c r="C603" s="3" t="s">
        <v>3</v>
      </c>
      <c r="D603" s="4" t="s">
        <v>98</v>
      </c>
      <c r="E603" s="16">
        <v>1032207.85</v>
      </c>
      <c r="F603" s="9" t="s">
        <v>507</v>
      </c>
      <c r="G603" s="3">
        <v>12</v>
      </c>
      <c r="H603" s="4" t="s">
        <v>39</v>
      </c>
      <c r="I603" s="6" t="s">
        <v>264</v>
      </c>
      <c r="J603" s="5"/>
    </row>
    <row r="604" spans="1:10" ht="50.1" customHeight="1" x14ac:dyDescent="0.2">
      <c r="A604" s="20">
        <v>538</v>
      </c>
      <c r="B604" s="13" t="e">
        <f>UPPER(#REF!)</f>
        <v>#REF!</v>
      </c>
      <c r="C604" s="3" t="s">
        <v>3</v>
      </c>
      <c r="D604" s="4" t="s">
        <v>98</v>
      </c>
      <c r="E604" s="16">
        <v>3303192.76</v>
      </c>
      <c r="F604" s="9" t="s">
        <v>79</v>
      </c>
      <c r="G604" s="3">
        <v>36</v>
      </c>
      <c r="H604" s="4" t="s">
        <v>3</v>
      </c>
      <c r="I604" s="6" t="s">
        <v>261</v>
      </c>
      <c r="J604" s="5"/>
    </row>
    <row r="605" spans="1:10" ht="50.1" customHeight="1" x14ac:dyDescent="0.2">
      <c r="A605" s="20">
        <v>539</v>
      </c>
      <c r="B605" s="13" t="e">
        <f>UPPER(#REF!)</f>
        <v>#REF!</v>
      </c>
      <c r="C605" s="3" t="s">
        <v>3</v>
      </c>
      <c r="D605" s="4" t="s">
        <v>98</v>
      </c>
      <c r="E605" s="16">
        <v>167190.53</v>
      </c>
      <c r="F605" s="9" t="s">
        <v>508</v>
      </c>
      <c r="G605" s="3">
        <v>8</v>
      </c>
      <c r="H605" s="4" t="s">
        <v>3</v>
      </c>
      <c r="I605" s="6" t="s">
        <v>261</v>
      </c>
      <c r="J605" s="5"/>
    </row>
    <row r="606" spans="1:10" ht="50.1" customHeight="1" x14ac:dyDescent="0.2">
      <c r="A606" s="20">
        <v>540</v>
      </c>
      <c r="B606" s="13" t="e">
        <f>UPPER(#REF!)</f>
        <v>#REF!</v>
      </c>
      <c r="C606" s="3" t="s">
        <v>3</v>
      </c>
      <c r="D606" s="4" t="s">
        <v>266</v>
      </c>
      <c r="E606" s="16">
        <v>160370</v>
      </c>
      <c r="F606" s="9" t="s">
        <v>178</v>
      </c>
      <c r="G606" s="3">
        <v>5</v>
      </c>
      <c r="H606" s="4" t="s">
        <v>3</v>
      </c>
      <c r="I606" s="6" t="s">
        <v>262</v>
      </c>
      <c r="J606" s="5"/>
    </row>
    <row r="607" spans="1:10" ht="50.1" customHeight="1" x14ac:dyDescent="0.2">
      <c r="A607" s="20">
        <v>541</v>
      </c>
      <c r="B607" s="13" t="e">
        <f>UPPER(#REF!)</f>
        <v>#REF!</v>
      </c>
      <c r="C607" s="3" t="s">
        <v>3</v>
      </c>
      <c r="D607" s="4" t="s">
        <v>266</v>
      </c>
      <c r="E607" s="15">
        <v>185950.25</v>
      </c>
      <c r="F607" s="9" t="s">
        <v>116</v>
      </c>
      <c r="G607" s="24">
        <v>5</v>
      </c>
      <c r="H607" s="4" t="s">
        <v>3</v>
      </c>
      <c r="I607" s="6" t="s">
        <v>261</v>
      </c>
      <c r="J607" s="5"/>
    </row>
    <row r="608" spans="1:10" ht="50.1" customHeight="1" x14ac:dyDescent="0.2">
      <c r="A608" s="20">
        <v>542</v>
      </c>
      <c r="B608" s="13" t="e">
        <f>UPPER(#REF!)</f>
        <v>#REF!</v>
      </c>
      <c r="C608" s="3" t="s">
        <v>3</v>
      </c>
      <c r="D608" s="4" t="s">
        <v>98</v>
      </c>
      <c r="E608" s="16">
        <v>171321.13</v>
      </c>
      <c r="F608" s="9" t="s">
        <v>148</v>
      </c>
      <c r="G608" s="3">
        <v>24</v>
      </c>
      <c r="H608" s="4" t="s">
        <v>39</v>
      </c>
      <c r="I608" s="6" t="s">
        <v>261</v>
      </c>
      <c r="J608" s="5"/>
    </row>
    <row r="609" spans="1:10" ht="50.1" customHeight="1" x14ac:dyDescent="0.2">
      <c r="A609" s="20">
        <v>543</v>
      </c>
      <c r="B609" s="13" t="e">
        <f>UPPER(#REF!)</f>
        <v>#REF!</v>
      </c>
      <c r="C609" s="3" t="s">
        <v>3</v>
      </c>
      <c r="D609" s="4" t="s">
        <v>98</v>
      </c>
      <c r="E609" s="15">
        <v>1542020.25</v>
      </c>
      <c r="F609" s="9" t="s">
        <v>469</v>
      </c>
      <c r="G609" s="24">
        <v>32</v>
      </c>
      <c r="H609" s="4" t="s">
        <v>39</v>
      </c>
      <c r="I609" s="6" t="s">
        <v>264</v>
      </c>
      <c r="J609" s="5"/>
    </row>
    <row r="610" spans="1:10" ht="50.1" customHeight="1" x14ac:dyDescent="0.2">
      <c r="A610" s="20">
        <v>544</v>
      </c>
      <c r="B610" s="13" t="e">
        <f>UPPER(#REF!)</f>
        <v>#REF!</v>
      </c>
      <c r="C610" s="3" t="s">
        <v>39</v>
      </c>
      <c r="D610" s="4" t="s">
        <v>98</v>
      </c>
      <c r="E610" s="16">
        <v>3520769.94</v>
      </c>
      <c r="F610" s="9" t="s">
        <v>469</v>
      </c>
      <c r="G610" s="3">
        <v>24</v>
      </c>
      <c r="H610" s="4" t="s">
        <v>39</v>
      </c>
      <c r="I610" s="6" t="s">
        <v>264</v>
      </c>
      <c r="J610" s="5"/>
    </row>
    <row r="611" spans="1:10" ht="50.1" customHeight="1" x14ac:dyDescent="0.2">
      <c r="A611" s="20">
        <v>545</v>
      </c>
      <c r="B611" s="13" t="e">
        <f>UPPER(#REF!)</f>
        <v>#REF!</v>
      </c>
      <c r="C611" s="3" t="s">
        <v>3</v>
      </c>
      <c r="D611" s="4" t="s">
        <v>98</v>
      </c>
      <c r="E611" s="16">
        <v>184456.08</v>
      </c>
      <c r="F611" s="9" t="s">
        <v>469</v>
      </c>
      <c r="G611" s="3">
        <v>24</v>
      </c>
      <c r="H611" s="4" t="s">
        <v>39</v>
      </c>
      <c r="I611" s="6" t="s">
        <v>264</v>
      </c>
      <c r="J611" s="5"/>
    </row>
    <row r="612" spans="1:10" ht="50.1" customHeight="1" x14ac:dyDescent="0.2">
      <c r="A612" s="27" t="s">
        <v>17</v>
      </c>
      <c r="B612" s="28"/>
      <c r="C612" s="28"/>
      <c r="D612" s="28"/>
      <c r="E612" s="28"/>
      <c r="F612" s="28"/>
      <c r="G612" s="28"/>
      <c r="H612" s="28"/>
      <c r="I612" s="28"/>
      <c r="J612" s="5"/>
    </row>
    <row r="613" spans="1:10" ht="50.1" customHeight="1" x14ac:dyDescent="0.2">
      <c r="A613" s="28"/>
      <c r="B613" s="28"/>
      <c r="C613" s="28"/>
      <c r="D613" s="28"/>
      <c r="E613" s="28"/>
      <c r="F613" s="28"/>
      <c r="G613" s="28"/>
      <c r="H613" s="28"/>
      <c r="I613" s="28"/>
      <c r="J613" s="5"/>
    </row>
    <row r="614" spans="1:10" ht="50.1" customHeight="1" x14ac:dyDescent="0.2">
      <c r="A614" s="1" t="s">
        <v>33</v>
      </c>
      <c r="B614" s="12" t="s">
        <v>0</v>
      </c>
      <c r="C614" s="2" t="s">
        <v>1</v>
      </c>
      <c r="D614" s="2" t="s">
        <v>2</v>
      </c>
      <c r="E614" s="18" t="s">
        <v>38</v>
      </c>
      <c r="F614" s="21" t="s">
        <v>250</v>
      </c>
      <c r="G614" s="1" t="s">
        <v>4</v>
      </c>
      <c r="H614" s="2" t="s">
        <v>24</v>
      </c>
      <c r="I614" s="2" t="s">
        <v>251</v>
      </c>
      <c r="J614" s="5"/>
    </row>
    <row r="615" spans="1:10" ht="70.5" customHeight="1" x14ac:dyDescent="0.2">
      <c r="A615" s="11">
        <v>546</v>
      </c>
      <c r="B615" s="13" t="e">
        <f>UPPER(#REF!)</f>
        <v>#REF!</v>
      </c>
      <c r="C615" s="3" t="s">
        <v>39</v>
      </c>
      <c r="D615" s="4" t="s">
        <v>97</v>
      </c>
      <c r="E615" s="15">
        <v>101872.27</v>
      </c>
      <c r="F615" s="9" t="s">
        <v>509</v>
      </c>
      <c r="G615" s="24">
        <v>24</v>
      </c>
      <c r="H615" s="4" t="s">
        <v>39</v>
      </c>
      <c r="I615" s="6" t="s">
        <v>262</v>
      </c>
      <c r="J615" s="5"/>
    </row>
    <row r="616" spans="1:10" ht="60.6" customHeight="1" x14ac:dyDescent="0.2">
      <c r="A616" s="20">
        <v>547</v>
      </c>
      <c r="B616" s="13" t="e">
        <f>UPPER(#REF!)</f>
        <v>#REF!</v>
      </c>
      <c r="C616" s="3" t="s">
        <v>3</v>
      </c>
      <c r="D616" s="4" t="s">
        <v>98</v>
      </c>
      <c r="E616" s="15">
        <v>3358319.08</v>
      </c>
      <c r="F616" s="9" t="s">
        <v>107</v>
      </c>
      <c r="G616" s="24">
        <v>24</v>
      </c>
      <c r="H616" s="4" t="s">
        <v>39</v>
      </c>
      <c r="I616" s="6" t="s">
        <v>262</v>
      </c>
      <c r="J616" s="5"/>
    </row>
    <row r="617" spans="1:10" ht="50.1" customHeight="1" x14ac:dyDescent="0.2">
      <c r="A617" s="20">
        <v>548</v>
      </c>
      <c r="B617" s="13" t="e">
        <f>UPPER(#REF!)</f>
        <v>#REF!</v>
      </c>
      <c r="C617" s="3" t="s">
        <v>3</v>
      </c>
      <c r="D617" s="4" t="s">
        <v>98</v>
      </c>
      <c r="E617" s="15">
        <v>1181709.6599999999</v>
      </c>
      <c r="F617" s="9" t="s">
        <v>510</v>
      </c>
      <c r="G617" s="24">
        <v>24</v>
      </c>
      <c r="H617" s="4" t="s">
        <v>39</v>
      </c>
      <c r="I617" s="6" t="s">
        <v>264</v>
      </c>
      <c r="J617" s="5"/>
    </row>
    <row r="618" spans="1:10" ht="50.1" customHeight="1" x14ac:dyDescent="0.2">
      <c r="A618" s="20">
        <v>549</v>
      </c>
      <c r="B618" s="13" t="e">
        <f>UPPER(#REF!)</f>
        <v>#REF!</v>
      </c>
      <c r="C618" s="3" t="s">
        <v>3</v>
      </c>
      <c r="D618" s="4" t="s">
        <v>98</v>
      </c>
      <c r="E618" s="15">
        <v>611568</v>
      </c>
      <c r="F618" s="9" t="s">
        <v>62</v>
      </c>
      <c r="G618" s="24">
        <v>24</v>
      </c>
      <c r="H618" s="4" t="s">
        <v>39</v>
      </c>
      <c r="I618" s="6" t="s">
        <v>261</v>
      </c>
      <c r="J618" s="5"/>
    </row>
    <row r="619" spans="1:10" ht="72.95" customHeight="1" x14ac:dyDescent="0.2">
      <c r="A619" s="20">
        <v>550</v>
      </c>
      <c r="B619" s="13" t="e">
        <f>UPPER(#REF!)</f>
        <v>#REF!</v>
      </c>
      <c r="C619" s="3" t="s">
        <v>3</v>
      </c>
      <c r="D619" s="4" t="s">
        <v>97</v>
      </c>
      <c r="E619" s="15">
        <v>29050.55</v>
      </c>
      <c r="F619" s="9" t="s">
        <v>511</v>
      </c>
      <c r="G619" s="24">
        <v>1</v>
      </c>
      <c r="H619" s="4" t="s">
        <v>3</v>
      </c>
      <c r="I619" s="6" t="s">
        <v>261</v>
      </c>
      <c r="J619" s="5"/>
    </row>
    <row r="620" spans="1:10" ht="94.5" customHeight="1" x14ac:dyDescent="0.2">
      <c r="A620" s="20">
        <v>551</v>
      </c>
      <c r="B620" s="13" t="e">
        <f>UPPER(#REF!)</f>
        <v>#REF!</v>
      </c>
      <c r="C620" s="3" t="s">
        <v>39</v>
      </c>
      <c r="D620" s="4" t="s">
        <v>97</v>
      </c>
      <c r="E620" s="15">
        <v>32752.04</v>
      </c>
      <c r="F620" s="9" t="s">
        <v>512</v>
      </c>
      <c r="G620" s="24">
        <v>24</v>
      </c>
      <c r="H620" s="4" t="s">
        <v>39</v>
      </c>
      <c r="I620" s="6" t="s">
        <v>261</v>
      </c>
      <c r="J620" s="5"/>
    </row>
    <row r="621" spans="1:10" ht="50.1" customHeight="1" x14ac:dyDescent="0.2">
      <c r="A621" s="20">
        <v>552</v>
      </c>
      <c r="B621" s="13" t="e">
        <f>UPPER(#REF!)</f>
        <v>#REF!</v>
      </c>
      <c r="C621" s="3" t="s">
        <v>3</v>
      </c>
      <c r="D621" s="4" t="s">
        <v>98</v>
      </c>
      <c r="E621" s="15">
        <v>967596.86</v>
      </c>
      <c r="F621" s="9" t="s">
        <v>107</v>
      </c>
      <c r="G621" s="24">
        <v>24</v>
      </c>
      <c r="H621" s="4" t="s">
        <v>39</v>
      </c>
      <c r="I621" s="6" t="s">
        <v>263</v>
      </c>
      <c r="J621" s="5"/>
    </row>
    <row r="622" spans="1:10" ht="50.1" customHeight="1" x14ac:dyDescent="0.2">
      <c r="A622" s="20">
        <v>553</v>
      </c>
      <c r="B622" s="13" t="e">
        <f>UPPER(#REF!)</f>
        <v>#REF!</v>
      </c>
      <c r="C622" s="3" t="s">
        <v>3</v>
      </c>
      <c r="D622" s="4" t="s">
        <v>98</v>
      </c>
      <c r="E622" s="15">
        <v>70000</v>
      </c>
      <c r="F622" s="9" t="s">
        <v>96</v>
      </c>
      <c r="G622" s="24">
        <v>5</v>
      </c>
      <c r="H622" s="4" t="s">
        <v>3</v>
      </c>
      <c r="I622" s="6" t="s">
        <v>262</v>
      </c>
      <c r="J622" s="5"/>
    </row>
    <row r="623" spans="1:10" ht="50.1" customHeight="1" x14ac:dyDescent="0.2">
      <c r="A623" s="20">
        <v>554</v>
      </c>
      <c r="B623" s="13" t="e">
        <f>UPPER(#REF!)</f>
        <v>#REF!</v>
      </c>
      <c r="C623" s="3" t="s">
        <v>3</v>
      </c>
      <c r="D623" s="4" t="s">
        <v>98</v>
      </c>
      <c r="E623" s="15">
        <v>5615355.5899999999</v>
      </c>
      <c r="F623" s="9" t="s">
        <v>149</v>
      </c>
      <c r="G623" s="24">
        <v>24</v>
      </c>
      <c r="H623" s="4" t="s">
        <v>39</v>
      </c>
      <c r="I623" s="6" t="s">
        <v>262</v>
      </c>
      <c r="J623" s="5"/>
    </row>
    <row r="624" spans="1:10" ht="50.1" customHeight="1" x14ac:dyDescent="0.2">
      <c r="A624" s="20">
        <v>555</v>
      </c>
      <c r="B624" s="13" t="e">
        <f>UPPER(#REF!)</f>
        <v>#REF!</v>
      </c>
      <c r="C624" s="3" t="s">
        <v>3</v>
      </c>
      <c r="D624" s="4" t="s">
        <v>98</v>
      </c>
      <c r="E624" s="15">
        <v>99662.399999999994</v>
      </c>
      <c r="F624" s="9" t="s">
        <v>513</v>
      </c>
      <c r="G624" s="24">
        <v>24</v>
      </c>
      <c r="H624" s="4" t="s">
        <v>39</v>
      </c>
      <c r="I624" s="6" t="s">
        <v>262</v>
      </c>
      <c r="J624" s="5"/>
    </row>
    <row r="625" spans="1:10" ht="50.1" customHeight="1" x14ac:dyDescent="0.2">
      <c r="A625" s="20">
        <v>556</v>
      </c>
      <c r="B625" s="13" t="e">
        <f>UPPER(#REF!)</f>
        <v>#REF!</v>
      </c>
      <c r="C625" s="3" t="s">
        <v>3</v>
      </c>
      <c r="D625" s="4" t="s">
        <v>98</v>
      </c>
      <c r="E625" s="15">
        <v>137646.78</v>
      </c>
      <c r="F625" s="9" t="s">
        <v>62</v>
      </c>
      <c r="G625" s="24">
        <v>24</v>
      </c>
      <c r="H625" s="4" t="s">
        <v>39</v>
      </c>
      <c r="I625" s="6" t="s">
        <v>263</v>
      </c>
      <c r="J625" s="5"/>
    </row>
    <row r="626" spans="1:10" ht="50.1" customHeight="1" x14ac:dyDescent="0.2">
      <c r="A626" s="20">
        <v>557</v>
      </c>
      <c r="B626" s="13" t="e">
        <f>UPPER(#REF!)</f>
        <v>#REF!</v>
      </c>
      <c r="C626" s="3" t="s">
        <v>3</v>
      </c>
      <c r="D626" s="4" t="s">
        <v>98</v>
      </c>
      <c r="E626" s="15">
        <v>1080874.6399999999</v>
      </c>
      <c r="F626" s="9" t="s">
        <v>108</v>
      </c>
      <c r="G626" s="24">
        <v>24</v>
      </c>
      <c r="H626" s="4" t="s">
        <v>39</v>
      </c>
      <c r="I626" s="6" t="s">
        <v>262</v>
      </c>
      <c r="J626" s="5"/>
    </row>
    <row r="627" spans="1:10" ht="72" customHeight="1" x14ac:dyDescent="0.2">
      <c r="A627" s="20">
        <v>558</v>
      </c>
      <c r="B627" s="13" t="e">
        <f>UPPER(#REF!)</f>
        <v>#REF!</v>
      </c>
      <c r="C627" s="3" t="s">
        <v>39</v>
      </c>
      <c r="D627" s="4" t="s">
        <v>98</v>
      </c>
      <c r="E627" s="16">
        <v>9535385.9499999993</v>
      </c>
      <c r="F627" s="9" t="s">
        <v>514</v>
      </c>
      <c r="G627" s="3">
        <v>24</v>
      </c>
      <c r="H627" s="4" t="s">
        <v>39</v>
      </c>
      <c r="I627" s="6" t="s">
        <v>262</v>
      </c>
      <c r="J627" s="5"/>
    </row>
    <row r="628" spans="1:10" ht="57" customHeight="1" x14ac:dyDescent="0.2">
      <c r="A628" s="20">
        <v>559</v>
      </c>
      <c r="B628" s="13" t="e">
        <f>UPPER(#REF!)</f>
        <v>#REF!</v>
      </c>
      <c r="C628" s="3" t="s">
        <v>3</v>
      </c>
      <c r="D628" s="4" t="s">
        <v>98</v>
      </c>
      <c r="E628" s="15">
        <v>99903.76</v>
      </c>
      <c r="F628" s="9" t="s">
        <v>62</v>
      </c>
      <c r="G628" s="24">
        <v>24</v>
      </c>
      <c r="H628" s="4" t="s">
        <v>39</v>
      </c>
      <c r="I628" s="6" t="s">
        <v>261</v>
      </c>
      <c r="J628" s="5"/>
    </row>
    <row r="629" spans="1:10" ht="62.45" customHeight="1" x14ac:dyDescent="0.2">
      <c r="A629" s="20">
        <v>560</v>
      </c>
      <c r="B629" s="13" t="e">
        <f>UPPER(#REF!)</f>
        <v>#REF!</v>
      </c>
      <c r="C629" s="3" t="s">
        <v>3</v>
      </c>
      <c r="D629" s="4" t="s">
        <v>98</v>
      </c>
      <c r="E629" s="16">
        <v>187488</v>
      </c>
      <c r="F629" s="9" t="s">
        <v>515</v>
      </c>
      <c r="G629" s="3">
        <v>24</v>
      </c>
      <c r="H629" s="4" t="s">
        <v>39</v>
      </c>
      <c r="I629" s="6" t="s">
        <v>261</v>
      </c>
      <c r="J629" s="5"/>
    </row>
    <row r="630" spans="1:10" ht="50.1" customHeight="1" x14ac:dyDescent="0.2">
      <c r="A630" s="20">
        <v>561</v>
      </c>
      <c r="B630" s="13" t="e">
        <f>UPPER(#REF!)</f>
        <v>#REF!</v>
      </c>
      <c r="C630" s="3" t="s">
        <v>3</v>
      </c>
      <c r="D630" s="4" t="s">
        <v>97</v>
      </c>
      <c r="E630" s="15">
        <v>60000</v>
      </c>
      <c r="F630" s="9" t="s">
        <v>516</v>
      </c>
      <c r="G630" s="24">
        <v>24</v>
      </c>
      <c r="H630" s="4" t="s">
        <v>39</v>
      </c>
      <c r="I630" s="6" t="s">
        <v>262</v>
      </c>
      <c r="J630" s="5"/>
    </row>
    <row r="631" spans="1:10" ht="50.1" customHeight="1" x14ac:dyDescent="0.2">
      <c r="A631" s="20">
        <v>562</v>
      </c>
      <c r="B631" s="13" t="e">
        <f>UPPER(#REF!)</f>
        <v>#REF!</v>
      </c>
      <c r="C631" s="3" t="s">
        <v>3</v>
      </c>
      <c r="D631" s="4" t="s">
        <v>97</v>
      </c>
      <c r="E631" s="16">
        <v>128925.6</v>
      </c>
      <c r="F631" s="9" t="s">
        <v>76</v>
      </c>
      <c r="G631" s="3">
        <v>24</v>
      </c>
      <c r="H631" s="4" t="s">
        <v>39</v>
      </c>
      <c r="I631" s="6" t="s">
        <v>263</v>
      </c>
      <c r="J631" s="5"/>
    </row>
    <row r="632" spans="1:10" ht="50.1" customHeight="1" x14ac:dyDescent="0.2">
      <c r="A632" s="20">
        <v>563</v>
      </c>
      <c r="B632" s="13" t="e">
        <f>UPPER(#REF!)</f>
        <v>#REF!</v>
      </c>
      <c r="C632" s="3" t="s">
        <v>3</v>
      </c>
      <c r="D632" s="4" t="s">
        <v>98</v>
      </c>
      <c r="E632" s="15">
        <v>1213482.6000000001</v>
      </c>
      <c r="F632" s="9" t="s">
        <v>96</v>
      </c>
      <c r="G632" s="24">
        <v>24</v>
      </c>
      <c r="H632" s="4" t="s">
        <v>39</v>
      </c>
      <c r="I632" s="6" t="s">
        <v>262</v>
      </c>
      <c r="J632" s="5"/>
    </row>
    <row r="633" spans="1:10" ht="50.1" customHeight="1" x14ac:dyDescent="0.2">
      <c r="A633" s="20">
        <v>564</v>
      </c>
      <c r="B633" s="13" t="e">
        <f>UPPER(#REF!)</f>
        <v>#REF!</v>
      </c>
      <c r="C633" s="3" t="s">
        <v>39</v>
      </c>
      <c r="D633" s="4" t="s">
        <v>98</v>
      </c>
      <c r="E633" s="16">
        <v>768401.84</v>
      </c>
      <c r="F633" s="9" t="s">
        <v>62</v>
      </c>
      <c r="G633" s="3">
        <v>24</v>
      </c>
      <c r="H633" s="4" t="s">
        <v>39</v>
      </c>
      <c r="I633" s="6" t="s">
        <v>264</v>
      </c>
      <c r="J633" s="5"/>
    </row>
    <row r="634" spans="1:10" ht="57.6" customHeight="1" x14ac:dyDescent="0.2">
      <c r="A634" s="20">
        <v>565</v>
      </c>
      <c r="B634" s="13" t="e">
        <f>UPPER(#REF!)</f>
        <v>#REF!</v>
      </c>
      <c r="C634" s="3" t="s">
        <v>3</v>
      </c>
      <c r="D634" s="4" t="s">
        <v>97</v>
      </c>
      <c r="E634" s="15">
        <v>24829.99</v>
      </c>
      <c r="F634" s="9" t="s">
        <v>517</v>
      </c>
      <c r="G634" s="24">
        <v>12</v>
      </c>
      <c r="H634" s="4" t="s">
        <v>3</v>
      </c>
      <c r="I634" s="6" t="s">
        <v>263</v>
      </c>
      <c r="J634" s="5"/>
    </row>
    <row r="635" spans="1:10" ht="83.1" customHeight="1" x14ac:dyDescent="0.2">
      <c r="A635" s="20">
        <v>566</v>
      </c>
      <c r="B635" s="13" t="e">
        <f>UPPER(#REF!)</f>
        <v>#REF!</v>
      </c>
      <c r="C635" s="3" t="s">
        <v>39</v>
      </c>
      <c r="D635" s="9" t="s">
        <v>266</v>
      </c>
      <c r="E635" s="16">
        <v>26000000</v>
      </c>
      <c r="F635" s="9" t="s">
        <v>518</v>
      </c>
      <c r="G635" s="3">
        <v>24</v>
      </c>
      <c r="H635" s="4" t="s">
        <v>39</v>
      </c>
      <c r="I635" s="6" t="s">
        <v>262</v>
      </c>
      <c r="J635" s="5"/>
    </row>
    <row r="636" spans="1:10" ht="64.5" customHeight="1" x14ac:dyDescent="0.2">
      <c r="A636" s="20">
        <v>567</v>
      </c>
      <c r="B636" s="13" t="e">
        <f>UPPER(#REF!)</f>
        <v>#REF!</v>
      </c>
      <c r="C636" s="3" t="s">
        <v>3</v>
      </c>
      <c r="D636" s="4" t="s">
        <v>98</v>
      </c>
      <c r="E636" s="15">
        <v>444851.1</v>
      </c>
      <c r="F636" s="9" t="s">
        <v>62</v>
      </c>
      <c r="G636" s="24">
        <v>24</v>
      </c>
      <c r="H636" s="4" t="s">
        <v>39</v>
      </c>
      <c r="I636" s="6" t="s">
        <v>263</v>
      </c>
      <c r="J636" s="5"/>
    </row>
    <row r="637" spans="1:10" ht="50.1" customHeight="1" x14ac:dyDescent="0.2">
      <c r="A637" s="27" t="s">
        <v>18</v>
      </c>
      <c r="B637" s="28"/>
      <c r="C637" s="28"/>
      <c r="D637" s="28"/>
      <c r="E637" s="28"/>
      <c r="F637" s="28"/>
      <c r="G637" s="28"/>
      <c r="H637" s="28"/>
      <c r="I637" s="28"/>
      <c r="J637" s="5"/>
    </row>
    <row r="638" spans="1:10" ht="50.1" customHeight="1" x14ac:dyDescent="0.2">
      <c r="A638" s="28"/>
      <c r="B638" s="28"/>
      <c r="C638" s="28"/>
      <c r="D638" s="28"/>
      <c r="E638" s="28"/>
      <c r="F638" s="28"/>
      <c r="G638" s="28"/>
      <c r="H638" s="28"/>
      <c r="I638" s="28"/>
      <c r="J638" s="5"/>
    </row>
    <row r="639" spans="1:10" ht="50.1" customHeight="1" x14ac:dyDescent="0.2">
      <c r="A639" s="1" t="s">
        <v>33</v>
      </c>
      <c r="B639" s="12" t="s">
        <v>0</v>
      </c>
      <c r="C639" s="2" t="s">
        <v>1</v>
      </c>
      <c r="D639" s="2" t="s">
        <v>2</v>
      </c>
      <c r="E639" s="18" t="s">
        <v>38</v>
      </c>
      <c r="F639" s="21" t="s">
        <v>250</v>
      </c>
      <c r="G639" s="1" t="s">
        <v>4</v>
      </c>
      <c r="H639" s="2" t="s">
        <v>24</v>
      </c>
      <c r="I639" s="2" t="s">
        <v>251</v>
      </c>
      <c r="J639" s="5"/>
    </row>
    <row r="640" spans="1:10" ht="75.95" customHeight="1" x14ac:dyDescent="0.2">
      <c r="A640" s="11">
        <v>568</v>
      </c>
      <c r="B640" s="13" t="e">
        <f>UPPER(#REF!)</f>
        <v>#REF!</v>
      </c>
      <c r="C640" s="3" t="s">
        <v>3</v>
      </c>
      <c r="D640" s="4" t="s">
        <v>97</v>
      </c>
      <c r="E640" s="16">
        <v>78568.44</v>
      </c>
      <c r="F640" s="9" t="s">
        <v>76</v>
      </c>
      <c r="G640" s="3">
        <v>12</v>
      </c>
      <c r="H640" s="4" t="s">
        <v>3</v>
      </c>
      <c r="I640" s="6" t="s">
        <v>262</v>
      </c>
      <c r="J640" s="5"/>
    </row>
    <row r="641" spans="1:10" ht="53.1" customHeight="1" x14ac:dyDescent="0.2">
      <c r="A641" s="20">
        <v>569</v>
      </c>
      <c r="B641" s="13" t="e">
        <f>UPPER(#REF!)</f>
        <v>#REF!</v>
      </c>
      <c r="C641" s="3" t="s">
        <v>39</v>
      </c>
      <c r="D641" s="4" t="s">
        <v>98</v>
      </c>
      <c r="E641" s="16">
        <v>214152.9</v>
      </c>
      <c r="F641" s="9" t="s">
        <v>254</v>
      </c>
      <c r="G641" s="3">
        <v>12</v>
      </c>
      <c r="H641" s="4" t="s">
        <v>39</v>
      </c>
      <c r="I641" s="6" t="s">
        <v>262</v>
      </c>
      <c r="J641" s="5"/>
    </row>
    <row r="642" spans="1:10" ht="53.1" customHeight="1" x14ac:dyDescent="0.2">
      <c r="A642" s="20">
        <v>570</v>
      </c>
      <c r="B642" s="13" t="e">
        <f>UPPER(#REF!)</f>
        <v>#REF!</v>
      </c>
      <c r="C642" s="3" t="s">
        <v>3</v>
      </c>
      <c r="D642" s="4" t="s">
        <v>98</v>
      </c>
      <c r="E642" s="16">
        <v>264684.89</v>
      </c>
      <c r="F642" s="9" t="s">
        <v>519</v>
      </c>
      <c r="G642" s="3">
        <v>12</v>
      </c>
      <c r="H642" s="4" t="s">
        <v>39</v>
      </c>
      <c r="I642" s="6" t="s">
        <v>264</v>
      </c>
      <c r="J642" s="5"/>
    </row>
    <row r="643" spans="1:10" ht="53.1" customHeight="1" x14ac:dyDescent="0.2">
      <c r="A643" s="20">
        <v>571</v>
      </c>
      <c r="B643" s="13" t="e">
        <f>UPPER(#REF!)</f>
        <v>#REF!</v>
      </c>
      <c r="C643" s="3" t="s">
        <v>39</v>
      </c>
      <c r="D643" s="4" t="s">
        <v>98</v>
      </c>
      <c r="E643" s="16">
        <v>9041022.1899999995</v>
      </c>
      <c r="F643" s="9" t="s">
        <v>520</v>
      </c>
      <c r="G643" s="3">
        <v>24</v>
      </c>
      <c r="H643" s="4" t="s">
        <v>39</v>
      </c>
      <c r="I643" s="6" t="s">
        <v>264</v>
      </c>
      <c r="J643" s="5"/>
    </row>
    <row r="644" spans="1:10" ht="74.45" customHeight="1" x14ac:dyDescent="0.2">
      <c r="A644" s="20">
        <v>572</v>
      </c>
      <c r="B644" s="13" t="e">
        <f>UPPER(#REF!)</f>
        <v>#REF!</v>
      </c>
      <c r="C644" s="3" t="s">
        <v>3</v>
      </c>
      <c r="D644" s="4" t="s">
        <v>97</v>
      </c>
      <c r="E644" s="16">
        <v>498697.5</v>
      </c>
      <c r="F644" s="9" t="s">
        <v>521</v>
      </c>
      <c r="G644" s="3">
        <v>12</v>
      </c>
      <c r="H644" s="4" t="s">
        <v>39</v>
      </c>
      <c r="I644" s="6" t="s">
        <v>263</v>
      </c>
      <c r="J644" s="5"/>
    </row>
    <row r="645" spans="1:10" ht="53.1" customHeight="1" x14ac:dyDescent="0.2">
      <c r="A645" s="20">
        <v>573</v>
      </c>
      <c r="B645" s="13" t="e">
        <f>UPPER(#REF!)</f>
        <v>#REF!</v>
      </c>
      <c r="C645" s="3" t="s">
        <v>3</v>
      </c>
      <c r="D645" s="4" t="s">
        <v>98</v>
      </c>
      <c r="E645" s="16">
        <v>148921.73000000001</v>
      </c>
      <c r="F645" s="9" t="s">
        <v>130</v>
      </c>
      <c r="G645" s="3">
        <v>1</v>
      </c>
      <c r="H645" s="4" t="s">
        <v>3</v>
      </c>
      <c r="I645" s="6" t="s">
        <v>261</v>
      </c>
      <c r="J645" s="5"/>
    </row>
    <row r="646" spans="1:10" ht="53.1" customHeight="1" x14ac:dyDescent="0.2">
      <c r="A646" s="20">
        <v>574</v>
      </c>
      <c r="B646" s="13" t="e">
        <f>UPPER(#REF!)</f>
        <v>#REF!</v>
      </c>
      <c r="C646" s="3" t="s">
        <v>3</v>
      </c>
      <c r="D646" s="4" t="s">
        <v>98</v>
      </c>
      <c r="E646" s="16">
        <v>86031.9</v>
      </c>
      <c r="F646" s="9" t="s">
        <v>126</v>
      </c>
      <c r="G646" s="3">
        <v>1</v>
      </c>
      <c r="H646" s="4" t="s">
        <v>3</v>
      </c>
      <c r="I646" s="6" t="s">
        <v>263</v>
      </c>
      <c r="J646" s="5"/>
    </row>
    <row r="647" spans="1:10" ht="56.45" customHeight="1" x14ac:dyDescent="0.2">
      <c r="A647" s="20">
        <v>575</v>
      </c>
      <c r="B647" s="13" t="e">
        <f>UPPER(#REF!)</f>
        <v>#REF!</v>
      </c>
      <c r="C647" s="3" t="s">
        <v>3</v>
      </c>
      <c r="D647" s="4" t="s">
        <v>98</v>
      </c>
      <c r="E647" s="15">
        <v>403459.76</v>
      </c>
      <c r="F647" s="9" t="s">
        <v>458</v>
      </c>
      <c r="G647" s="24">
        <v>24</v>
      </c>
      <c r="H647" s="4" t="s">
        <v>39</v>
      </c>
      <c r="I647" s="6" t="s">
        <v>261</v>
      </c>
      <c r="J647" s="5"/>
    </row>
    <row r="648" spans="1:10" ht="50.1" customHeight="1" x14ac:dyDescent="0.2">
      <c r="A648" s="20">
        <v>576</v>
      </c>
      <c r="B648" s="13" t="e">
        <f>UPPER(#REF!)</f>
        <v>#REF!</v>
      </c>
      <c r="C648" s="3" t="s">
        <v>3</v>
      </c>
      <c r="D648" s="4" t="s">
        <v>98</v>
      </c>
      <c r="E648" s="16">
        <v>107885.3</v>
      </c>
      <c r="F648" s="9" t="s">
        <v>522</v>
      </c>
      <c r="G648" s="3">
        <v>24</v>
      </c>
      <c r="H648" s="4" t="s">
        <v>39</v>
      </c>
      <c r="I648" s="6" t="s">
        <v>261</v>
      </c>
      <c r="J648" s="5"/>
    </row>
    <row r="649" spans="1:10" ht="137.44999999999999" customHeight="1" x14ac:dyDescent="0.2">
      <c r="A649" s="20">
        <v>577</v>
      </c>
      <c r="B649" s="13" t="e">
        <f>UPPER(#REF!)</f>
        <v>#REF!</v>
      </c>
      <c r="C649" s="3" t="s">
        <v>3</v>
      </c>
      <c r="D649" s="4" t="s">
        <v>98</v>
      </c>
      <c r="E649" s="15">
        <v>5128578.4000000004</v>
      </c>
      <c r="F649" s="9" t="s">
        <v>917</v>
      </c>
      <c r="G649" s="24">
        <v>24</v>
      </c>
      <c r="H649" s="4" t="s">
        <v>39</v>
      </c>
      <c r="I649" s="6" t="s">
        <v>261</v>
      </c>
      <c r="J649" s="5"/>
    </row>
    <row r="650" spans="1:10" ht="53.1" customHeight="1" x14ac:dyDescent="0.2">
      <c r="A650" s="20">
        <v>578</v>
      </c>
      <c r="B650" s="13" t="e">
        <f>UPPER(#REF!)</f>
        <v>#REF!</v>
      </c>
      <c r="C650" s="3" t="s">
        <v>3</v>
      </c>
      <c r="D650" s="4" t="s">
        <v>97</v>
      </c>
      <c r="E650" s="16">
        <v>54750</v>
      </c>
      <c r="F650" s="9">
        <v>228170000</v>
      </c>
      <c r="G650" s="3">
        <v>24</v>
      </c>
      <c r="H650" s="4" t="s">
        <v>39</v>
      </c>
      <c r="I650" s="6" t="s">
        <v>261</v>
      </c>
      <c r="J650" s="5"/>
    </row>
    <row r="651" spans="1:10" ht="53.1" customHeight="1" x14ac:dyDescent="0.2">
      <c r="A651" s="20">
        <v>579</v>
      </c>
      <c r="B651" s="13" t="e">
        <f>UPPER(#REF!)</f>
        <v>#REF!</v>
      </c>
      <c r="C651" s="3" t="s">
        <v>3</v>
      </c>
      <c r="D651" s="4" t="s">
        <v>98</v>
      </c>
      <c r="E651" s="15">
        <v>413643.02</v>
      </c>
      <c r="F651" s="9" t="s">
        <v>458</v>
      </c>
      <c r="G651" s="24">
        <v>24</v>
      </c>
      <c r="H651" s="4" t="s">
        <v>39</v>
      </c>
      <c r="I651" s="6" t="s">
        <v>261</v>
      </c>
      <c r="J651" s="5"/>
    </row>
    <row r="652" spans="1:10" ht="50.1" customHeight="1" x14ac:dyDescent="0.2">
      <c r="A652" s="27" t="s">
        <v>19</v>
      </c>
      <c r="B652" s="28"/>
      <c r="C652" s="28"/>
      <c r="D652" s="28"/>
      <c r="E652" s="28"/>
      <c r="F652" s="28"/>
      <c r="G652" s="28"/>
      <c r="H652" s="28"/>
      <c r="I652" s="28"/>
      <c r="J652" s="5"/>
    </row>
    <row r="653" spans="1:10" ht="50.1" customHeight="1" x14ac:dyDescent="0.2">
      <c r="A653" s="28"/>
      <c r="B653" s="28"/>
      <c r="C653" s="28"/>
      <c r="D653" s="28"/>
      <c r="E653" s="28"/>
      <c r="F653" s="28"/>
      <c r="G653" s="28"/>
      <c r="H653" s="28"/>
      <c r="I653" s="28"/>
      <c r="J653" s="5"/>
    </row>
    <row r="654" spans="1:10" ht="50.1" customHeight="1" x14ac:dyDescent="0.2">
      <c r="A654" s="1" t="s">
        <v>33</v>
      </c>
      <c r="B654" s="12" t="s">
        <v>0</v>
      </c>
      <c r="C654" s="2" t="s">
        <v>1</v>
      </c>
      <c r="D654" s="2" t="s">
        <v>2</v>
      </c>
      <c r="E654" s="18" t="s">
        <v>38</v>
      </c>
      <c r="F654" s="21" t="s">
        <v>250</v>
      </c>
      <c r="G654" s="1" t="s">
        <v>4</v>
      </c>
      <c r="H654" s="2" t="s">
        <v>24</v>
      </c>
      <c r="I654" s="2" t="s">
        <v>251</v>
      </c>
      <c r="J654" s="5"/>
    </row>
    <row r="655" spans="1:10" ht="50.1" customHeight="1" x14ac:dyDescent="0.2">
      <c r="A655" s="11">
        <v>580</v>
      </c>
      <c r="B655" s="13" t="e">
        <f>UPPER(#REF!)</f>
        <v>#REF!</v>
      </c>
      <c r="C655" s="3" t="s">
        <v>3</v>
      </c>
      <c r="D655" s="4" t="s">
        <v>98</v>
      </c>
      <c r="E655" s="16">
        <v>616802.26</v>
      </c>
      <c r="F655" s="9" t="s">
        <v>523</v>
      </c>
      <c r="G655" s="3">
        <v>24</v>
      </c>
      <c r="H655" s="4" t="s">
        <v>39</v>
      </c>
      <c r="I655" s="6" t="s">
        <v>264</v>
      </c>
      <c r="J655" s="5"/>
    </row>
    <row r="656" spans="1:10" ht="51" customHeight="1" x14ac:dyDescent="0.2">
      <c r="A656" s="20">
        <v>581</v>
      </c>
      <c r="B656" s="13" t="e">
        <f>UPPER(#REF!)</f>
        <v>#REF!</v>
      </c>
      <c r="C656" s="3" t="s">
        <v>3</v>
      </c>
      <c r="D656" s="4" t="s">
        <v>98</v>
      </c>
      <c r="E656" s="15">
        <v>82834.820000000007</v>
      </c>
      <c r="F656" s="9" t="s">
        <v>409</v>
      </c>
      <c r="G656" s="24">
        <v>12</v>
      </c>
      <c r="H656" s="4" t="s">
        <v>39</v>
      </c>
      <c r="I656" s="6" t="s">
        <v>264</v>
      </c>
      <c r="J656" s="5"/>
    </row>
    <row r="657" spans="1:10" ht="50.1" customHeight="1" x14ac:dyDescent="0.2">
      <c r="A657" s="20">
        <v>582</v>
      </c>
      <c r="B657" s="13" t="e">
        <f>UPPER(#REF!)</f>
        <v>#REF!</v>
      </c>
      <c r="C657" s="3" t="s">
        <v>3</v>
      </c>
      <c r="D657" s="4" t="s">
        <v>98</v>
      </c>
      <c r="E657" s="16">
        <v>6089143.7699999996</v>
      </c>
      <c r="F657" s="9" t="s">
        <v>524</v>
      </c>
      <c r="G657" s="3">
        <v>24</v>
      </c>
      <c r="H657" s="4" t="s">
        <v>39</v>
      </c>
      <c r="I657" s="6" t="s">
        <v>263</v>
      </c>
      <c r="J657" s="5"/>
    </row>
    <row r="658" spans="1:10" ht="59.1" customHeight="1" x14ac:dyDescent="0.2">
      <c r="A658" s="20">
        <v>583</v>
      </c>
      <c r="B658" s="13" t="e">
        <f>UPPER(#REF!)</f>
        <v>#REF!</v>
      </c>
      <c r="C658" s="3" t="s">
        <v>39</v>
      </c>
      <c r="D658" s="4" t="s">
        <v>98</v>
      </c>
      <c r="E658" s="15">
        <v>2774793.72</v>
      </c>
      <c r="F658" s="9">
        <v>92000000</v>
      </c>
      <c r="G658" s="24">
        <v>24</v>
      </c>
      <c r="H658" s="4" t="s">
        <v>39</v>
      </c>
      <c r="I658" s="6" t="s">
        <v>261</v>
      </c>
      <c r="J658" s="5"/>
    </row>
    <row r="659" spans="1:10" ht="69" customHeight="1" x14ac:dyDescent="0.2">
      <c r="A659" s="20">
        <v>584</v>
      </c>
      <c r="B659" s="13" t="e">
        <f>UPPER(#REF!)</f>
        <v>#REF!</v>
      </c>
      <c r="C659" s="3" t="s">
        <v>3</v>
      </c>
      <c r="D659" s="4" t="s">
        <v>98</v>
      </c>
      <c r="E659" s="16">
        <v>3350834.37</v>
      </c>
      <c r="F659" s="9">
        <v>98341130</v>
      </c>
      <c r="G659" s="3">
        <v>24</v>
      </c>
      <c r="H659" s="4" t="s">
        <v>39</v>
      </c>
      <c r="I659" s="6" t="s">
        <v>261</v>
      </c>
      <c r="J659" s="5"/>
    </row>
    <row r="660" spans="1:10" ht="55.5" customHeight="1" x14ac:dyDescent="0.2">
      <c r="A660" s="20">
        <v>585</v>
      </c>
      <c r="B660" s="13" t="e">
        <f>UPPER(#REF!)</f>
        <v>#REF!</v>
      </c>
      <c r="C660" s="3" t="s">
        <v>3</v>
      </c>
      <c r="D660" s="9" t="s">
        <v>98</v>
      </c>
      <c r="E660" s="15">
        <v>94425.33</v>
      </c>
      <c r="F660" s="9" t="s">
        <v>525</v>
      </c>
      <c r="G660" s="24">
        <v>36</v>
      </c>
      <c r="H660" s="4" t="s">
        <v>39</v>
      </c>
      <c r="I660" s="6" t="s">
        <v>263</v>
      </c>
      <c r="J660" s="5"/>
    </row>
    <row r="661" spans="1:10" ht="68.099999999999994" customHeight="1" x14ac:dyDescent="0.2">
      <c r="A661" s="20">
        <v>586</v>
      </c>
      <c r="B661" s="13" t="e">
        <f>UPPER(#REF!)</f>
        <v>#REF!</v>
      </c>
      <c r="C661" s="3" t="s">
        <v>3</v>
      </c>
      <c r="D661" s="4" t="s">
        <v>98</v>
      </c>
      <c r="E661" s="16">
        <v>3200000</v>
      </c>
      <c r="F661" s="9" t="s">
        <v>530</v>
      </c>
      <c r="G661" s="3">
        <v>24</v>
      </c>
      <c r="H661" s="4" t="s">
        <v>39</v>
      </c>
      <c r="I661" s="6" t="s">
        <v>262</v>
      </c>
      <c r="J661" s="5"/>
    </row>
    <row r="662" spans="1:10" ht="69" customHeight="1" x14ac:dyDescent="0.2">
      <c r="A662" s="20">
        <v>587</v>
      </c>
      <c r="B662" s="13" t="e">
        <f>UPPER(#REF!)</f>
        <v>#REF!</v>
      </c>
      <c r="C662" s="3" t="s">
        <v>39</v>
      </c>
      <c r="D662" s="4" t="s">
        <v>97</v>
      </c>
      <c r="E662" s="15">
        <v>152200</v>
      </c>
      <c r="F662" s="9" t="s">
        <v>526</v>
      </c>
      <c r="G662" s="24">
        <v>12</v>
      </c>
      <c r="H662" s="4" t="s">
        <v>39</v>
      </c>
      <c r="I662" s="6" t="s">
        <v>263</v>
      </c>
      <c r="J662" s="5"/>
    </row>
    <row r="663" spans="1:10" ht="50.1" customHeight="1" x14ac:dyDescent="0.2">
      <c r="A663" s="20">
        <v>588</v>
      </c>
      <c r="B663" s="13" t="e">
        <f>UPPER(#REF!)</f>
        <v>#REF!</v>
      </c>
      <c r="C663" s="3" t="s">
        <v>3</v>
      </c>
      <c r="D663" s="4" t="s">
        <v>98</v>
      </c>
      <c r="E663" s="16">
        <v>233485.35</v>
      </c>
      <c r="F663" s="9" t="s">
        <v>527</v>
      </c>
      <c r="G663" s="3">
        <v>24</v>
      </c>
      <c r="H663" s="4" t="s">
        <v>39</v>
      </c>
      <c r="I663" s="6" t="s">
        <v>262</v>
      </c>
      <c r="J663" s="5"/>
    </row>
    <row r="664" spans="1:10" ht="50.1" customHeight="1" x14ac:dyDescent="0.2">
      <c r="A664" s="20">
        <v>589</v>
      </c>
      <c r="B664" s="13" t="e">
        <f>UPPER(#REF!)</f>
        <v>#REF!</v>
      </c>
      <c r="C664" s="3" t="s">
        <v>3</v>
      </c>
      <c r="D664" s="4" t="s">
        <v>98</v>
      </c>
      <c r="E664" s="15">
        <v>44925.18</v>
      </c>
      <c r="F664" s="9" t="s">
        <v>528</v>
      </c>
      <c r="G664" s="24">
        <v>12</v>
      </c>
      <c r="H664" s="4" t="s">
        <v>39</v>
      </c>
      <c r="I664" s="6" t="s">
        <v>262</v>
      </c>
      <c r="J664" s="5"/>
    </row>
    <row r="665" spans="1:10" ht="66.599999999999994" customHeight="1" x14ac:dyDescent="0.2">
      <c r="A665" s="20">
        <v>590</v>
      </c>
      <c r="B665" s="13" t="e">
        <f>UPPER(#REF!)</f>
        <v>#REF!</v>
      </c>
      <c r="C665" s="3" t="s">
        <v>3</v>
      </c>
      <c r="D665" s="4" t="s">
        <v>98</v>
      </c>
      <c r="E665" s="16">
        <v>95000</v>
      </c>
      <c r="F665" s="9">
        <v>712400002</v>
      </c>
      <c r="G665" s="3">
        <v>21</v>
      </c>
      <c r="H665" s="4" t="s">
        <v>3</v>
      </c>
      <c r="I665" s="6" t="s">
        <v>262</v>
      </c>
      <c r="J665" s="5"/>
    </row>
    <row r="666" spans="1:10" ht="50.1" customHeight="1" x14ac:dyDescent="0.2">
      <c r="A666" s="20">
        <v>591</v>
      </c>
      <c r="B666" s="13" t="e">
        <f>UPPER(#REF!)</f>
        <v>#REF!</v>
      </c>
      <c r="C666" s="3" t="s">
        <v>3</v>
      </c>
      <c r="D666" s="4" t="s">
        <v>97</v>
      </c>
      <c r="E666" s="15">
        <v>16600</v>
      </c>
      <c r="F666" s="9" t="s">
        <v>531</v>
      </c>
      <c r="G666" s="24">
        <v>9</v>
      </c>
      <c r="H666" s="4" t="s">
        <v>39</v>
      </c>
      <c r="I666" s="6" t="s">
        <v>261</v>
      </c>
      <c r="J666" s="5"/>
    </row>
    <row r="667" spans="1:10" ht="50.1" customHeight="1" x14ac:dyDescent="0.2">
      <c r="A667" s="20">
        <v>592</v>
      </c>
      <c r="B667" s="13" t="e">
        <f>UPPER(#REF!)</f>
        <v>#REF!</v>
      </c>
      <c r="C667" s="3" t="s">
        <v>3</v>
      </c>
      <c r="D667" s="4" t="s">
        <v>98</v>
      </c>
      <c r="E667" s="16">
        <v>69400</v>
      </c>
      <c r="F667" s="9" t="s">
        <v>529</v>
      </c>
      <c r="G667" s="3">
        <v>9</v>
      </c>
      <c r="H667" s="4" t="s">
        <v>39</v>
      </c>
      <c r="I667" s="6" t="s">
        <v>261</v>
      </c>
      <c r="J667" s="5"/>
    </row>
    <row r="668" spans="1:10" ht="50.1" customHeight="1" x14ac:dyDescent="0.2">
      <c r="A668" s="20">
        <v>593</v>
      </c>
      <c r="B668" s="13" t="e">
        <f>UPPER(#REF!)</f>
        <v>#REF!</v>
      </c>
      <c r="C668" s="3" t="s">
        <v>3</v>
      </c>
      <c r="D668" s="4" t="s">
        <v>98</v>
      </c>
      <c r="E668" s="15">
        <v>75000</v>
      </c>
      <c r="F668" s="9">
        <v>800000004</v>
      </c>
      <c r="G668" s="24">
        <v>24</v>
      </c>
      <c r="H668" s="4" t="s">
        <v>39</v>
      </c>
      <c r="I668" s="6" t="s">
        <v>262</v>
      </c>
      <c r="J668" s="5"/>
    </row>
    <row r="669" spans="1:10" ht="50.1" customHeight="1" x14ac:dyDescent="0.2">
      <c r="A669" s="27" t="s">
        <v>20</v>
      </c>
      <c r="B669" s="28"/>
      <c r="C669" s="28"/>
      <c r="D669" s="28"/>
      <c r="E669" s="28"/>
      <c r="F669" s="28"/>
      <c r="G669" s="28"/>
      <c r="H669" s="28"/>
      <c r="I669" s="28"/>
      <c r="J669" s="5"/>
    </row>
    <row r="670" spans="1:10" ht="50.1" customHeight="1" x14ac:dyDescent="0.2">
      <c r="A670" s="28"/>
      <c r="B670" s="28"/>
      <c r="C670" s="28"/>
      <c r="D670" s="28"/>
      <c r="E670" s="28"/>
      <c r="F670" s="28"/>
      <c r="G670" s="28"/>
      <c r="H670" s="28"/>
      <c r="I670" s="28"/>
      <c r="J670" s="5"/>
    </row>
    <row r="671" spans="1:10" ht="50.1" customHeight="1" x14ac:dyDescent="0.2">
      <c r="A671" s="1" t="s">
        <v>33</v>
      </c>
      <c r="B671" s="12" t="s">
        <v>0</v>
      </c>
      <c r="C671" s="2" t="s">
        <v>1</v>
      </c>
      <c r="D671" s="2" t="s">
        <v>2</v>
      </c>
      <c r="E671" s="18" t="s">
        <v>38</v>
      </c>
      <c r="F671" s="21" t="s">
        <v>250</v>
      </c>
      <c r="G671" s="1" t="s">
        <v>4</v>
      </c>
      <c r="H671" s="2" t="s">
        <v>24</v>
      </c>
      <c r="I671" s="2" t="s">
        <v>251</v>
      </c>
      <c r="J671" s="5"/>
    </row>
    <row r="672" spans="1:10" ht="71.099999999999994" customHeight="1" x14ac:dyDescent="0.2">
      <c r="A672" s="11">
        <v>594</v>
      </c>
      <c r="B672" s="13" t="e">
        <f>UPPER(#REF!)</f>
        <v>#REF!</v>
      </c>
      <c r="C672" s="3" t="s">
        <v>39</v>
      </c>
      <c r="D672" s="4" t="s">
        <v>266</v>
      </c>
      <c r="E672" s="15">
        <v>14364871.549999999</v>
      </c>
      <c r="F672" s="9" t="s">
        <v>146</v>
      </c>
      <c r="G672" s="24">
        <v>24</v>
      </c>
      <c r="H672" s="4" t="s">
        <v>39</v>
      </c>
      <c r="I672" s="6" t="s">
        <v>264</v>
      </c>
      <c r="J672" s="5"/>
    </row>
    <row r="673" spans="1:10" ht="78.599999999999994" customHeight="1" x14ac:dyDescent="0.2">
      <c r="A673" s="20">
        <v>595</v>
      </c>
      <c r="B673" s="13" t="e">
        <f>UPPER(#REF!)</f>
        <v>#REF!</v>
      </c>
      <c r="C673" s="3" t="s">
        <v>39</v>
      </c>
      <c r="D673" s="4" t="s">
        <v>98</v>
      </c>
      <c r="E673" s="16">
        <v>2753181.27</v>
      </c>
      <c r="F673" s="9" t="s">
        <v>532</v>
      </c>
      <c r="G673" s="3">
        <v>24</v>
      </c>
      <c r="H673" s="4" t="s">
        <v>39</v>
      </c>
      <c r="I673" s="6" t="s">
        <v>261</v>
      </c>
      <c r="J673" s="5"/>
    </row>
    <row r="674" spans="1:10" ht="50.1" customHeight="1" x14ac:dyDescent="0.2">
      <c r="A674" s="20">
        <v>596</v>
      </c>
      <c r="B674" s="13" t="e">
        <f>UPPER(#REF!)</f>
        <v>#REF!</v>
      </c>
      <c r="C674" s="3" t="s">
        <v>3</v>
      </c>
      <c r="D674" s="9" t="s">
        <v>98</v>
      </c>
      <c r="E674" s="15">
        <v>148760.3305785124</v>
      </c>
      <c r="F674" s="9" t="s">
        <v>143</v>
      </c>
      <c r="G674" s="24">
        <v>13</v>
      </c>
      <c r="H674" s="4" t="s">
        <v>3</v>
      </c>
      <c r="I674" s="6" t="s">
        <v>261</v>
      </c>
      <c r="J674" s="5"/>
    </row>
    <row r="675" spans="1:10" ht="50.1" customHeight="1" x14ac:dyDescent="0.2">
      <c r="A675" s="20">
        <v>597</v>
      </c>
      <c r="B675" s="13" t="e">
        <f>UPPER(#REF!)</f>
        <v>#REF!</v>
      </c>
      <c r="C675" s="3" t="s">
        <v>3</v>
      </c>
      <c r="D675" s="4" t="s">
        <v>98</v>
      </c>
      <c r="E675" s="16">
        <v>272335.78000000003</v>
      </c>
      <c r="F675" s="9" t="s">
        <v>533</v>
      </c>
      <c r="G675" s="3">
        <v>24</v>
      </c>
      <c r="H675" s="4" t="s">
        <v>39</v>
      </c>
      <c r="I675" s="6" t="s">
        <v>263</v>
      </c>
      <c r="J675" s="5"/>
    </row>
    <row r="676" spans="1:10" ht="50.1" customHeight="1" x14ac:dyDescent="0.2">
      <c r="A676" s="20">
        <v>598</v>
      </c>
      <c r="B676" s="13" t="e">
        <f>UPPER(#REF!)</f>
        <v>#REF!</v>
      </c>
      <c r="C676" s="3" t="s">
        <v>3</v>
      </c>
      <c r="D676" s="4" t="s">
        <v>98</v>
      </c>
      <c r="E676" s="15">
        <v>5000</v>
      </c>
      <c r="F676" s="9" t="s">
        <v>62</v>
      </c>
      <c r="G676" s="24">
        <v>12</v>
      </c>
      <c r="H676" s="4" t="s">
        <v>3</v>
      </c>
      <c r="I676" s="6" t="s">
        <v>261</v>
      </c>
      <c r="J676" s="5"/>
    </row>
    <row r="677" spans="1:10" ht="50.1" customHeight="1" x14ac:dyDescent="0.2">
      <c r="A677" s="20">
        <v>599</v>
      </c>
      <c r="B677" s="13" t="e">
        <f>UPPER(#REF!)</f>
        <v>#REF!</v>
      </c>
      <c r="C677" s="3" t="s">
        <v>3</v>
      </c>
      <c r="D677" s="4" t="s">
        <v>98</v>
      </c>
      <c r="E677" s="16">
        <v>55000</v>
      </c>
      <c r="F677" s="9" t="s">
        <v>62</v>
      </c>
      <c r="G677" s="3">
        <v>3</v>
      </c>
      <c r="H677" s="4" t="s">
        <v>3</v>
      </c>
      <c r="I677" s="6" t="s">
        <v>262</v>
      </c>
      <c r="J677" s="5"/>
    </row>
    <row r="678" spans="1:10" ht="50.1" customHeight="1" x14ac:dyDescent="0.2">
      <c r="A678" s="20">
        <v>600</v>
      </c>
      <c r="B678" s="13" t="e">
        <f>UPPER(#REF!)</f>
        <v>#REF!</v>
      </c>
      <c r="C678" s="3" t="s">
        <v>3</v>
      </c>
      <c r="D678" s="4" t="s">
        <v>98</v>
      </c>
      <c r="E678" s="15">
        <v>182160</v>
      </c>
      <c r="F678" s="9" t="s">
        <v>153</v>
      </c>
      <c r="G678" s="24">
        <v>24</v>
      </c>
      <c r="H678" s="4" t="s">
        <v>39</v>
      </c>
      <c r="I678" s="6" t="s">
        <v>261</v>
      </c>
      <c r="J678" s="5"/>
    </row>
    <row r="679" spans="1:10" ht="50.1" customHeight="1" x14ac:dyDescent="0.2">
      <c r="A679" s="20">
        <v>601</v>
      </c>
      <c r="B679" s="13" t="e">
        <f>UPPER(#REF!)</f>
        <v>#REF!</v>
      </c>
      <c r="C679" s="3" t="s">
        <v>3</v>
      </c>
      <c r="D679" s="9" t="s">
        <v>97</v>
      </c>
      <c r="E679" s="16">
        <v>7000</v>
      </c>
      <c r="F679" s="9" t="s">
        <v>534</v>
      </c>
      <c r="G679" s="3">
        <v>48</v>
      </c>
      <c r="H679" s="4" t="s">
        <v>3</v>
      </c>
      <c r="I679" s="6" t="s">
        <v>262</v>
      </c>
      <c r="J679" s="5"/>
    </row>
    <row r="680" spans="1:10" ht="50.1" customHeight="1" x14ac:dyDescent="0.2">
      <c r="A680" s="20">
        <v>602</v>
      </c>
      <c r="B680" s="13" t="e">
        <f>UPPER(#REF!)</f>
        <v>#REF!</v>
      </c>
      <c r="C680" s="3" t="s">
        <v>3</v>
      </c>
      <c r="D680" s="4" t="s">
        <v>98</v>
      </c>
      <c r="E680" s="15">
        <v>45000</v>
      </c>
      <c r="F680" s="9" t="s">
        <v>62</v>
      </c>
      <c r="G680" s="24">
        <v>1</v>
      </c>
      <c r="H680" s="4" t="s">
        <v>3</v>
      </c>
      <c r="I680" s="6" t="s">
        <v>262</v>
      </c>
      <c r="J680" s="5"/>
    </row>
    <row r="681" spans="1:10" ht="50.1" customHeight="1" x14ac:dyDescent="0.2">
      <c r="A681" s="20">
        <v>603</v>
      </c>
      <c r="B681" s="13" t="e">
        <f>UPPER(#REF!)</f>
        <v>#REF!</v>
      </c>
      <c r="C681" s="3" t="s">
        <v>3</v>
      </c>
      <c r="D681" s="9" t="s">
        <v>98</v>
      </c>
      <c r="E681" s="16">
        <v>181472.46</v>
      </c>
      <c r="F681" s="9" t="s">
        <v>535</v>
      </c>
      <c r="G681" s="3">
        <v>24</v>
      </c>
      <c r="H681" s="4" t="s">
        <v>39</v>
      </c>
      <c r="I681" s="6" t="s">
        <v>263</v>
      </c>
      <c r="J681" s="5"/>
    </row>
    <row r="682" spans="1:10" ht="50.1" customHeight="1" x14ac:dyDescent="0.2">
      <c r="A682" s="20">
        <v>604</v>
      </c>
      <c r="B682" s="13" t="e">
        <f>UPPER(#REF!)</f>
        <v>#REF!</v>
      </c>
      <c r="C682" s="3" t="s">
        <v>39</v>
      </c>
      <c r="D682" s="4" t="s">
        <v>98</v>
      </c>
      <c r="E682" s="15">
        <v>116305.5</v>
      </c>
      <c r="F682" s="9" t="s">
        <v>143</v>
      </c>
      <c r="G682" s="24">
        <v>24</v>
      </c>
      <c r="H682" s="4" t="s">
        <v>39</v>
      </c>
      <c r="I682" s="6" t="s">
        <v>261</v>
      </c>
      <c r="J682" s="5"/>
    </row>
    <row r="683" spans="1:10" ht="50.1" customHeight="1" x14ac:dyDescent="0.2">
      <c r="A683" s="20">
        <v>605</v>
      </c>
      <c r="B683" s="13" t="e">
        <f>UPPER(#REF!)</f>
        <v>#REF!</v>
      </c>
      <c r="C683" s="3" t="s">
        <v>3</v>
      </c>
      <c r="D683" s="4" t="s">
        <v>98</v>
      </c>
      <c r="E683" s="16">
        <v>29833.93</v>
      </c>
      <c r="F683" s="9" t="s">
        <v>152</v>
      </c>
      <c r="G683" s="3">
        <v>5</v>
      </c>
      <c r="H683" s="4" t="s">
        <v>3</v>
      </c>
      <c r="I683" s="6" t="s">
        <v>261</v>
      </c>
      <c r="J683" s="5"/>
    </row>
    <row r="684" spans="1:10" ht="50.1" customHeight="1" x14ac:dyDescent="0.2">
      <c r="A684" s="20">
        <v>606</v>
      </c>
      <c r="B684" s="13" t="e">
        <f>UPPER(#REF!)</f>
        <v>#REF!</v>
      </c>
      <c r="C684" s="3" t="s">
        <v>3</v>
      </c>
      <c r="D684" s="4" t="s">
        <v>98</v>
      </c>
      <c r="E684" s="15">
        <v>770096.18</v>
      </c>
      <c r="F684" s="9" t="s">
        <v>149</v>
      </c>
      <c r="G684" s="24">
        <v>12</v>
      </c>
      <c r="H684" s="4" t="s">
        <v>39</v>
      </c>
      <c r="I684" s="6" t="s">
        <v>262</v>
      </c>
      <c r="J684" s="5"/>
    </row>
    <row r="685" spans="1:10" ht="50.1" customHeight="1" x14ac:dyDescent="0.2">
      <c r="A685" s="20">
        <v>607</v>
      </c>
      <c r="B685" s="13" t="e">
        <f>UPPER(#REF!)</f>
        <v>#REF!</v>
      </c>
      <c r="C685" s="3" t="s">
        <v>3</v>
      </c>
      <c r="D685" s="4" t="s">
        <v>98</v>
      </c>
      <c r="E685" s="16">
        <v>2733897.06</v>
      </c>
      <c r="F685" s="9" t="s">
        <v>536</v>
      </c>
      <c r="G685" s="3">
        <v>36</v>
      </c>
      <c r="H685" s="4" t="s">
        <v>39</v>
      </c>
      <c r="I685" s="6" t="s">
        <v>262</v>
      </c>
      <c r="J685" s="5"/>
    </row>
    <row r="686" spans="1:10" ht="50.1" customHeight="1" x14ac:dyDescent="0.2">
      <c r="A686" s="20">
        <v>608</v>
      </c>
      <c r="B686" s="13" t="e">
        <f>UPPER(#REF!)</f>
        <v>#REF!</v>
      </c>
      <c r="C686" s="3" t="s">
        <v>3</v>
      </c>
      <c r="D686" s="4" t="s">
        <v>98</v>
      </c>
      <c r="E686" s="15">
        <v>13000</v>
      </c>
      <c r="F686" s="9">
        <v>71631300</v>
      </c>
      <c r="G686" s="24">
        <v>24</v>
      </c>
      <c r="H686" s="4" t="s">
        <v>39</v>
      </c>
      <c r="I686" s="6" t="s">
        <v>261</v>
      </c>
      <c r="J686" s="5"/>
    </row>
    <row r="687" spans="1:10" ht="50.1" customHeight="1" x14ac:dyDescent="0.2">
      <c r="A687" s="20">
        <v>609</v>
      </c>
      <c r="B687" s="13" t="e">
        <f>UPPER(#REF!)</f>
        <v>#REF!</v>
      </c>
      <c r="C687" s="3" t="s">
        <v>3</v>
      </c>
      <c r="D687" s="4" t="s">
        <v>98</v>
      </c>
      <c r="E687" s="16">
        <v>272187.53999999998</v>
      </c>
      <c r="F687" s="9" t="s">
        <v>462</v>
      </c>
      <c r="G687" s="3">
        <v>24</v>
      </c>
      <c r="H687" s="4" t="s">
        <v>39</v>
      </c>
      <c r="I687" s="6" t="s">
        <v>264</v>
      </c>
      <c r="J687" s="5"/>
    </row>
    <row r="688" spans="1:10" ht="94.5" customHeight="1" x14ac:dyDescent="0.2">
      <c r="A688" s="20">
        <v>610</v>
      </c>
      <c r="B688" s="13" t="e">
        <f>UPPER(#REF!)</f>
        <v>#REF!</v>
      </c>
      <c r="C688" s="3" t="s">
        <v>39</v>
      </c>
      <c r="D688" s="4" t="s">
        <v>97</v>
      </c>
      <c r="E688" s="15">
        <v>60000</v>
      </c>
      <c r="F688" s="9" t="s">
        <v>918</v>
      </c>
      <c r="G688" s="24">
        <v>1</v>
      </c>
      <c r="H688" s="4" t="s">
        <v>3</v>
      </c>
      <c r="I688" s="6" t="s">
        <v>262</v>
      </c>
      <c r="J688" s="5"/>
    </row>
    <row r="689" spans="1:10" ht="65.45" customHeight="1" x14ac:dyDescent="0.2">
      <c r="A689" s="20">
        <v>611</v>
      </c>
      <c r="B689" s="13" t="e">
        <f>UPPER(#REF!)</f>
        <v>#REF!</v>
      </c>
      <c r="C689" s="3" t="s">
        <v>39</v>
      </c>
      <c r="D689" s="4" t="s">
        <v>98</v>
      </c>
      <c r="E689" s="16">
        <v>45000</v>
      </c>
      <c r="F689" s="9" t="s">
        <v>62</v>
      </c>
      <c r="G689" s="3">
        <v>1</v>
      </c>
      <c r="H689" s="4" t="s">
        <v>3</v>
      </c>
      <c r="I689" s="6" t="s">
        <v>262</v>
      </c>
      <c r="J689" s="5"/>
    </row>
    <row r="690" spans="1:10" ht="50.1" customHeight="1" x14ac:dyDescent="0.2">
      <c r="A690" s="20">
        <v>612</v>
      </c>
      <c r="B690" s="13" t="e">
        <f>UPPER(#REF!)</f>
        <v>#REF!</v>
      </c>
      <c r="C690" s="3" t="s">
        <v>3</v>
      </c>
      <c r="D690" s="4" t="s">
        <v>97</v>
      </c>
      <c r="E690" s="15">
        <v>55000</v>
      </c>
      <c r="F690" s="9" t="s">
        <v>919</v>
      </c>
      <c r="G690" s="24">
        <v>24</v>
      </c>
      <c r="H690" s="4" t="s">
        <v>39</v>
      </c>
      <c r="I690" s="6" t="s">
        <v>262</v>
      </c>
      <c r="J690" s="5"/>
    </row>
    <row r="691" spans="1:10" ht="50.1" customHeight="1" x14ac:dyDescent="0.2">
      <c r="A691" s="20">
        <v>613</v>
      </c>
      <c r="B691" s="13" t="e">
        <f>UPPER(#REF!)</f>
        <v>#REF!</v>
      </c>
      <c r="C691" s="3" t="s">
        <v>39</v>
      </c>
      <c r="D691" s="4" t="s">
        <v>98</v>
      </c>
      <c r="E691" s="16">
        <v>108072.3</v>
      </c>
      <c r="F691" s="9" t="s">
        <v>147</v>
      </c>
      <c r="G691" s="3">
        <v>4</v>
      </c>
      <c r="H691" s="4" t="s">
        <v>3</v>
      </c>
      <c r="I691" s="6" t="s">
        <v>261</v>
      </c>
      <c r="J691" s="5"/>
    </row>
    <row r="692" spans="1:10" ht="50.1" customHeight="1" x14ac:dyDescent="0.2">
      <c r="A692" s="20">
        <v>614</v>
      </c>
      <c r="B692" s="13" t="e">
        <f>UPPER(#REF!)</f>
        <v>#REF!</v>
      </c>
      <c r="C692" s="3" t="s">
        <v>39</v>
      </c>
      <c r="D692" s="4" t="s">
        <v>98</v>
      </c>
      <c r="E692" s="15">
        <v>94450.880000000005</v>
      </c>
      <c r="F692" s="9" t="s">
        <v>151</v>
      </c>
      <c r="G692" s="24">
        <v>5.87</v>
      </c>
      <c r="H692" s="4" t="s">
        <v>3</v>
      </c>
      <c r="I692" s="6" t="s">
        <v>261</v>
      </c>
      <c r="J692" s="5"/>
    </row>
    <row r="693" spans="1:10" ht="50.1" customHeight="1" x14ac:dyDescent="0.2">
      <c r="A693" s="20">
        <v>615</v>
      </c>
      <c r="B693" s="13" t="e">
        <f>UPPER(#REF!)</f>
        <v>#REF!</v>
      </c>
      <c r="C693" s="3" t="s">
        <v>3</v>
      </c>
      <c r="D693" s="4" t="s">
        <v>265</v>
      </c>
      <c r="E693" s="16">
        <v>5800000</v>
      </c>
      <c r="F693" s="9" t="s">
        <v>537</v>
      </c>
      <c r="G693" s="3">
        <v>60</v>
      </c>
      <c r="H693" s="4" t="s">
        <v>3</v>
      </c>
      <c r="I693" s="6" t="s">
        <v>262</v>
      </c>
      <c r="J693" s="5"/>
    </row>
    <row r="694" spans="1:10" ht="134.1" customHeight="1" x14ac:dyDescent="0.2">
      <c r="A694" s="20">
        <v>616</v>
      </c>
      <c r="B694" s="13" t="e">
        <f>UPPER(#REF!)</f>
        <v>#REF!</v>
      </c>
      <c r="C694" s="3" t="s">
        <v>39</v>
      </c>
      <c r="D694" s="4" t="s">
        <v>98</v>
      </c>
      <c r="E694" s="15">
        <v>12897773.1</v>
      </c>
      <c r="F694" s="9" t="s">
        <v>538</v>
      </c>
      <c r="G694" s="24">
        <v>24</v>
      </c>
      <c r="H694" s="4" t="s">
        <v>39</v>
      </c>
      <c r="I694" s="6" t="s">
        <v>261</v>
      </c>
      <c r="J694" s="5"/>
    </row>
    <row r="695" spans="1:10" ht="69" customHeight="1" x14ac:dyDescent="0.2">
      <c r="A695" s="20">
        <v>617</v>
      </c>
      <c r="B695" s="13" t="e">
        <f>UPPER(#REF!)</f>
        <v>#REF!</v>
      </c>
      <c r="C695" s="3" t="s">
        <v>39</v>
      </c>
      <c r="D695" s="4" t="s">
        <v>98</v>
      </c>
      <c r="E695" s="16">
        <v>19633049.370000001</v>
      </c>
      <c r="F695" s="9" t="s">
        <v>539</v>
      </c>
      <c r="G695" s="3">
        <v>24</v>
      </c>
      <c r="H695" s="4" t="s">
        <v>39</v>
      </c>
      <c r="I695" s="6" t="s">
        <v>261</v>
      </c>
      <c r="J695" s="5"/>
    </row>
    <row r="696" spans="1:10" ht="50.1" customHeight="1" x14ac:dyDescent="0.2">
      <c r="A696" s="27" t="s">
        <v>21</v>
      </c>
      <c r="B696" s="28"/>
      <c r="C696" s="28"/>
      <c r="D696" s="28"/>
      <c r="E696" s="28"/>
      <c r="F696" s="28"/>
      <c r="G696" s="28"/>
      <c r="H696" s="28"/>
      <c r="I696" s="28"/>
      <c r="J696" s="5"/>
    </row>
    <row r="697" spans="1:10" ht="50.1" customHeight="1" x14ac:dyDescent="0.2">
      <c r="A697" s="28"/>
      <c r="B697" s="28"/>
      <c r="C697" s="28"/>
      <c r="D697" s="28"/>
      <c r="E697" s="28"/>
      <c r="F697" s="28"/>
      <c r="G697" s="28"/>
      <c r="H697" s="28"/>
      <c r="I697" s="28"/>
      <c r="J697" s="5"/>
    </row>
    <row r="698" spans="1:10" ht="50.1" customHeight="1" x14ac:dyDescent="0.2">
      <c r="A698" s="1" t="s">
        <v>33</v>
      </c>
      <c r="B698" s="12" t="s">
        <v>0</v>
      </c>
      <c r="C698" s="2" t="s">
        <v>1</v>
      </c>
      <c r="D698" s="2" t="s">
        <v>2</v>
      </c>
      <c r="E698" s="18" t="s">
        <v>38</v>
      </c>
      <c r="F698" s="21" t="s">
        <v>250</v>
      </c>
      <c r="G698" s="1" t="s">
        <v>4</v>
      </c>
      <c r="H698" s="2" t="s">
        <v>24</v>
      </c>
      <c r="I698" s="2" t="s">
        <v>251</v>
      </c>
      <c r="J698" s="5"/>
    </row>
    <row r="699" spans="1:10" ht="50.1" customHeight="1" x14ac:dyDescent="0.2">
      <c r="A699" s="11">
        <v>618</v>
      </c>
      <c r="B699" s="13" t="e">
        <f>UPPER(#REF!)</f>
        <v>#REF!</v>
      </c>
      <c r="C699" s="3" t="s">
        <v>3</v>
      </c>
      <c r="D699" s="4" t="s">
        <v>98</v>
      </c>
      <c r="E699" s="15">
        <v>269379.76</v>
      </c>
      <c r="F699" s="9" t="s">
        <v>96</v>
      </c>
      <c r="G699" s="24">
        <v>12</v>
      </c>
      <c r="H699" s="4" t="s">
        <v>39</v>
      </c>
      <c r="I699" s="6" t="s">
        <v>262</v>
      </c>
      <c r="J699" s="5"/>
    </row>
    <row r="700" spans="1:10" ht="50.1" customHeight="1" x14ac:dyDescent="0.2">
      <c r="A700" s="20">
        <v>619</v>
      </c>
      <c r="B700" s="13" t="e">
        <f>UPPER(#REF!)</f>
        <v>#REF!</v>
      </c>
      <c r="C700" s="3" t="s">
        <v>3</v>
      </c>
      <c r="D700" s="4" t="s">
        <v>98</v>
      </c>
      <c r="E700" s="15">
        <v>2260086</v>
      </c>
      <c r="F700" s="9">
        <v>92500000</v>
      </c>
      <c r="G700" s="24">
        <v>24</v>
      </c>
      <c r="H700" s="4" t="s">
        <v>39</v>
      </c>
      <c r="I700" s="6" t="s">
        <v>261</v>
      </c>
      <c r="J700" s="5"/>
    </row>
    <row r="701" spans="1:10" ht="50.1" customHeight="1" x14ac:dyDescent="0.2">
      <c r="A701" s="20">
        <v>620</v>
      </c>
      <c r="B701" s="13" t="e">
        <f>UPPER(#REF!)</f>
        <v>#REF!</v>
      </c>
      <c r="C701" s="3" t="s">
        <v>3</v>
      </c>
      <c r="D701" s="4" t="s">
        <v>98</v>
      </c>
      <c r="E701" s="15">
        <v>33187.279999999999</v>
      </c>
      <c r="F701" s="9" t="s">
        <v>126</v>
      </c>
      <c r="G701" s="24">
        <v>2</v>
      </c>
      <c r="H701" s="4" t="s">
        <v>3</v>
      </c>
      <c r="I701" s="6" t="s">
        <v>263</v>
      </c>
      <c r="J701" s="5"/>
    </row>
    <row r="702" spans="1:10" ht="50.1" customHeight="1" x14ac:dyDescent="0.2">
      <c r="A702" s="20">
        <v>621</v>
      </c>
      <c r="B702" s="13" t="e">
        <f>UPPER(#REF!)</f>
        <v>#REF!</v>
      </c>
      <c r="C702" s="3" t="s">
        <v>3</v>
      </c>
      <c r="D702" s="4" t="s">
        <v>98</v>
      </c>
      <c r="E702" s="15">
        <v>2560778.98</v>
      </c>
      <c r="F702" s="9" t="s">
        <v>62</v>
      </c>
      <c r="G702" s="24">
        <v>24</v>
      </c>
      <c r="H702" s="4" t="s">
        <v>39</v>
      </c>
      <c r="I702" s="6" t="s">
        <v>262</v>
      </c>
      <c r="J702" s="5"/>
    </row>
    <row r="703" spans="1:10" ht="50.1" customHeight="1" x14ac:dyDescent="0.2">
      <c r="A703" s="20">
        <v>622</v>
      </c>
      <c r="B703" s="13" t="e">
        <f>UPPER(#REF!)</f>
        <v>#REF!</v>
      </c>
      <c r="C703" s="3" t="s">
        <v>3</v>
      </c>
      <c r="D703" s="4" t="s">
        <v>98</v>
      </c>
      <c r="E703" s="15">
        <v>304714.90000000002</v>
      </c>
      <c r="F703" s="9" t="s">
        <v>127</v>
      </c>
      <c r="G703" s="24">
        <v>12</v>
      </c>
      <c r="H703" s="4" t="s">
        <v>39</v>
      </c>
      <c r="I703" s="6" t="s">
        <v>261</v>
      </c>
      <c r="J703" s="5"/>
    </row>
    <row r="704" spans="1:10" ht="50.1" customHeight="1" x14ac:dyDescent="0.2">
      <c r="A704" s="20">
        <v>623</v>
      </c>
      <c r="B704" s="13" t="e">
        <f>UPPER(#REF!)</f>
        <v>#REF!</v>
      </c>
      <c r="C704" s="3" t="s">
        <v>3</v>
      </c>
      <c r="D704" s="4" t="s">
        <v>98</v>
      </c>
      <c r="E704" s="16">
        <v>25580.21</v>
      </c>
      <c r="F704" s="9" t="s">
        <v>157</v>
      </c>
      <c r="G704" s="3">
        <v>12</v>
      </c>
      <c r="H704" s="4" t="s">
        <v>3</v>
      </c>
      <c r="I704" s="6" t="s">
        <v>261</v>
      </c>
      <c r="J704" s="5"/>
    </row>
    <row r="705" spans="1:10" ht="50.1" customHeight="1" x14ac:dyDescent="0.2">
      <c r="A705" s="20">
        <v>624</v>
      </c>
      <c r="B705" s="13" t="e">
        <f>UPPER(#REF!)</f>
        <v>#REF!</v>
      </c>
      <c r="C705" s="3" t="s">
        <v>3</v>
      </c>
      <c r="D705" s="4" t="s">
        <v>98</v>
      </c>
      <c r="E705" s="15">
        <v>123957.9</v>
      </c>
      <c r="F705" s="9" t="s">
        <v>62</v>
      </c>
      <c r="G705" s="24">
        <v>12</v>
      </c>
      <c r="H705" s="4" t="s">
        <v>3</v>
      </c>
      <c r="I705" s="6" t="s">
        <v>262</v>
      </c>
      <c r="J705" s="5"/>
    </row>
    <row r="706" spans="1:10" ht="50.1" customHeight="1" x14ac:dyDescent="0.2">
      <c r="A706" s="20">
        <v>625</v>
      </c>
      <c r="B706" s="13" t="e">
        <f>UPPER(#REF!)</f>
        <v>#REF!</v>
      </c>
      <c r="C706" s="3" t="s">
        <v>3</v>
      </c>
      <c r="D706" s="4" t="s">
        <v>98</v>
      </c>
      <c r="E706" s="16">
        <v>46659.08</v>
      </c>
      <c r="F706" s="9" t="s">
        <v>126</v>
      </c>
      <c r="G706" s="3">
        <v>12</v>
      </c>
      <c r="H706" s="4" t="s">
        <v>3</v>
      </c>
      <c r="I706" s="6" t="s">
        <v>262</v>
      </c>
      <c r="J706" s="5"/>
    </row>
    <row r="707" spans="1:10" ht="50.1" customHeight="1" x14ac:dyDescent="0.2">
      <c r="A707" s="20">
        <v>626</v>
      </c>
      <c r="B707" s="13" t="e">
        <f>UPPER(#REF!)</f>
        <v>#REF!</v>
      </c>
      <c r="C707" s="3" t="s">
        <v>3</v>
      </c>
      <c r="D707" s="4" t="s">
        <v>98</v>
      </c>
      <c r="E707" s="15">
        <v>12622.98</v>
      </c>
      <c r="F707" s="9" t="s">
        <v>126</v>
      </c>
      <c r="G707" s="24">
        <v>12</v>
      </c>
      <c r="H707" s="4" t="s">
        <v>3</v>
      </c>
      <c r="I707" s="6" t="s">
        <v>262</v>
      </c>
      <c r="J707" s="5"/>
    </row>
    <row r="708" spans="1:10" ht="50.1" customHeight="1" x14ac:dyDescent="0.2">
      <c r="A708" s="20">
        <v>627</v>
      </c>
      <c r="B708" s="13" t="e">
        <f>UPPER(#REF!)</f>
        <v>#REF!</v>
      </c>
      <c r="C708" s="3" t="s">
        <v>3</v>
      </c>
      <c r="D708" s="4" t="s">
        <v>98</v>
      </c>
      <c r="E708" s="16">
        <v>537510.85</v>
      </c>
      <c r="F708" s="9" t="s">
        <v>62</v>
      </c>
      <c r="G708" s="3">
        <v>26</v>
      </c>
      <c r="H708" s="4" t="s">
        <v>39</v>
      </c>
      <c r="I708" s="6" t="s">
        <v>261</v>
      </c>
      <c r="J708" s="5"/>
    </row>
    <row r="709" spans="1:10" ht="50.1" customHeight="1" x14ac:dyDescent="0.2">
      <c r="A709" s="20">
        <v>628</v>
      </c>
      <c r="B709" s="13" t="e">
        <f>UPPER(#REF!)</f>
        <v>#REF!</v>
      </c>
      <c r="C709" s="3" t="s">
        <v>3</v>
      </c>
      <c r="D709" s="9" t="s">
        <v>98</v>
      </c>
      <c r="E709" s="15">
        <v>278463.34000000003</v>
      </c>
      <c r="F709" s="9" t="s">
        <v>126</v>
      </c>
      <c r="G709" s="24">
        <v>12</v>
      </c>
      <c r="H709" s="4" t="s">
        <v>39</v>
      </c>
      <c r="I709" s="6" t="s">
        <v>263</v>
      </c>
      <c r="J709" s="5"/>
    </row>
    <row r="710" spans="1:10" ht="50.1" customHeight="1" x14ac:dyDescent="0.2">
      <c r="A710" s="20">
        <v>629</v>
      </c>
      <c r="B710" s="13" t="e">
        <f>UPPER(#REF!)</f>
        <v>#REF!</v>
      </c>
      <c r="C710" s="3" t="s">
        <v>3</v>
      </c>
      <c r="D710" s="4" t="s">
        <v>98</v>
      </c>
      <c r="E710" s="16">
        <v>214375</v>
      </c>
      <c r="F710" s="9" t="s">
        <v>142</v>
      </c>
      <c r="G710" s="3">
        <v>12</v>
      </c>
      <c r="H710" s="4" t="s">
        <v>39</v>
      </c>
      <c r="I710" s="6" t="s">
        <v>263</v>
      </c>
      <c r="J710" s="5"/>
    </row>
    <row r="711" spans="1:10" ht="50.1" customHeight="1" x14ac:dyDescent="0.2">
      <c r="A711" s="20">
        <v>630</v>
      </c>
      <c r="B711" s="13" t="e">
        <f>UPPER(#REF!)</f>
        <v>#REF!</v>
      </c>
      <c r="C711" s="3" t="s">
        <v>3</v>
      </c>
      <c r="D711" s="4" t="s">
        <v>98</v>
      </c>
      <c r="E711" s="15">
        <v>30000</v>
      </c>
      <c r="F711" s="9" t="s">
        <v>127</v>
      </c>
      <c r="G711" s="24">
        <v>12</v>
      </c>
      <c r="H711" s="4" t="s">
        <v>39</v>
      </c>
      <c r="I711" s="6" t="s">
        <v>261</v>
      </c>
      <c r="J711" s="5"/>
    </row>
    <row r="712" spans="1:10" ht="50.1" customHeight="1" x14ac:dyDescent="0.2">
      <c r="A712" s="20">
        <v>631</v>
      </c>
      <c r="B712" s="13" t="e">
        <f>UPPER(#REF!)</f>
        <v>#REF!</v>
      </c>
      <c r="C712" s="3" t="s">
        <v>3</v>
      </c>
      <c r="D712" s="9" t="s">
        <v>98</v>
      </c>
      <c r="E712" s="16">
        <v>1262363.78</v>
      </c>
      <c r="F712" s="9" t="s">
        <v>79</v>
      </c>
      <c r="G712" s="3">
        <v>24</v>
      </c>
      <c r="H712" s="4" t="s">
        <v>39</v>
      </c>
      <c r="I712" s="6" t="s">
        <v>262</v>
      </c>
      <c r="J712" s="5"/>
    </row>
    <row r="713" spans="1:10" ht="50.1" customHeight="1" x14ac:dyDescent="0.2">
      <c r="A713" s="20">
        <v>632</v>
      </c>
      <c r="B713" s="13" t="e">
        <f>UPPER(#REF!)</f>
        <v>#REF!</v>
      </c>
      <c r="C713" s="3" t="s">
        <v>3</v>
      </c>
      <c r="D713" s="9" t="s">
        <v>98</v>
      </c>
      <c r="E713" s="15">
        <v>2830649.36</v>
      </c>
      <c r="F713" s="9" t="s">
        <v>148</v>
      </c>
      <c r="G713" s="24">
        <v>24</v>
      </c>
      <c r="H713" s="4" t="s">
        <v>39</v>
      </c>
      <c r="I713" s="6" t="s">
        <v>261</v>
      </c>
      <c r="J713" s="5"/>
    </row>
    <row r="714" spans="1:10" ht="50.1" customHeight="1" x14ac:dyDescent="0.2">
      <c r="A714" s="20">
        <v>633</v>
      </c>
      <c r="B714" s="13" t="e">
        <f>UPPER(#REF!)</f>
        <v>#REF!</v>
      </c>
      <c r="C714" s="3" t="s">
        <v>3</v>
      </c>
      <c r="D714" s="4" t="s">
        <v>97</v>
      </c>
      <c r="E714" s="16">
        <v>35253</v>
      </c>
      <c r="F714" s="9" t="s">
        <v>155</v>
      </c>
      <c r="G714" s="3">
        <v>18</v>
      </c>
      <c r="H714" s="4" t="s">
        <v>3</v>
      </c>
      <c r="I714" s="6" t="s">
        <v>263</v>
      </c>
      <c r="J714" s="5"/>
    </row>
    <row r="715" spans="1:10" ht="50.1" customHeight="1" x14ac:dyDescent="0.2">
      <c r="A715" s="20">
        <v>634</v>
      </c>
      <c r="B715" s="13" t="e">
        <f>UPPER(#REF!)</f>
        <v>#REF!</v>
      </c>
      <c r="C715" s="3" t="s">
        <v>3</v>
      </c>
      <c r="D715" s="4" t="s">
        <v>98</v>
      </c>
      <c r="E715" s="15">
        <v>650294.56999999995</v>
      </c>
      <c r="F715" s="9" t="s">
        <v>96</v>
      </c>
      <c r="G715" s="24">
        <v>12</v>
      </c>
      <c r="H715" s="4" t="s">
        <v>39</v>
      </c>
      <c r="I715" s="6" t="s">
        <v>262</v>
      </c>
      <c r="J715" s="5"/>
    </row>
    <row r="716" spans="1:10" ht="50.1" customHeight="1" x14ac:dyDescent="0.2">
      <c r="A716" s="20">
        <v>635</v>
      </c>
      <c r="B716" s="13" t="e">
        <f>UPPER(#REF!)</f>
        <v>#REF!</v>
      </c>
      <c r="C716" s="3" t="s">
        <v>3</v>
      </c>
      <c r="D716" s="4" t="s">
        <v>98</v>
      </c>
      <c r="E716" s="16">
        <v>1198086.43</v>
      </c>
      <c r="F716" s="9" t="s">
        <v>96</v>
      </c>
      <c r="G716" s="3">
        <v>17</v>
      </c>
      <c r="H716" s="4" t="s">
        <v>39</v>
      </c>
      <c r="I716" s="6" t="s">
        <v>262</v>
      </c>
      <c r="J716" s="5"/>
    </row>
    <row r="717" spans="1:10" ht="50.1" customHeight="1" x14ac:dyDescent="0.2">
      <c r="A717" s="20">
        <v>636</v>
      </c>
      <c r="B717" s="13" t="e">
        <f>UPPER(#REF!)</f>
        <v>#REF!</v>
      </c>
      <c r="C717" s="3" t="s">
        <v>3</v>
      </c>
      <c r="D717" s="9" t="s">
        <v>98</v>
      </c>
      <c r="E717" s="15">
        <v>1054910.96</v>
      </c>
      <c r="F717" s="9" t="s">
        <v>96</v>
      </c>
      <c r="G717" s="24">
        <v>12</v>
      </c>
      <c r="H717" s="4" t="s">
        <v>39</v>
      </c>
      <c r="I717" s="6" t="s">
        <v>262</v>
      </c>
      <c r="J717" s="5"/>
    </row>
    <row r="718" spans="1:10" ht="50.1" customHeight="1" x14ac:dyDescent="0.2">
      <c r="A718" s="20">
        <v>637</v>
      </c>
      <c r="B718" s="13" t="e">
        <f>UPPER(#REF!)</f>
        <v>#REF!</v>
      </c>
      <c r="C718" s="3" t="s">
        <v>3</v>
      </c>
      <c r="D718" s="4" t="s">
        <v>98</v>
      </c>
      <c r="E718" s="16">
        <v>350843.64</v>
      </c>
      <c r="F718" s="9" t="s">
        <v>96</v>
      </c>
      <c r="G718" s="3">
        <v>16</v>
      </c>
      <c r="H718" s="4" t="s">
        <v>39</v>
      </c>
      <c r="I718" s="6" t="s">
        <v>261</v>
      </c>
      <c r="J718" s="5"/>
    </row>
    <row r="719" spans="1:10" ht="50.1" customHeight="1" x14ac:dyDescent="0.2">
      <c r="A719" s="20">
        <v>638</v>
      </c>
      <c r="B719" s="13" t="e">
        <f>UPPER(#REF!)</f>
        <v>#REF!</v>
      </c>
      <c r="C719" s="3" t="s">
        <v>3</v>
      </c>
      <c r="D719" s="4" t="s">
        <v>97</v>
      </c>
      <c r="E719" s="15">
        <v>8000</v>
      </c>
      <c r="F719" s="9" t="s">
        <v>296</v>
      </c>
      <c r="G719" s="24">
        <v>12</v>
      </c>
      <c r="H719" s="4" t="s">
        <v>3</v>
      </c>
      <c r="I719" s="6" t="s">
        <v>262</v>
      </c>
      <c r="J719" s="5"/>
    </row>
    <row r="720" spans="1:10" ht="50.1" customHeight="1" x14ac:dyDescent="0.2">
      <c r="A720" s="20">
        <v>639</v>
      </c>
      <c r="B720" s="13" t="e">
        <f>UPPER(#REF!)</f>
        <v>#REF!</v>
      </c>
      <c r="C720" s="3" t="s">
        <v>3</v>
      </c>
      <c r="D720" s="4" t="s">
        <v>97</v>
      </c>
      <c r="E720" s="16">
        <v>24650</v>
      </c>
      <c r="F720" s="9" t="s">
        <v>76</v>
      </c>
      <c r="G720" s="3">
        <v>12</v>
      </c>
      <c r="H720" s="4" t="s">
        <v>3</v>
      </c>
      <c r="I720" s="6" t="s">
        <v>262</v>
      </c>
      <c r="J720" s="5"/>
    </row>
    <row r="721" spans="1:10" ht="50.1" customHeight="1" x14ac:dyDescent="0.2">
      <c r="A721" s="20">
        <v>640</v>
      </c>
      <c r="B721" s="13" t="e">
        <f>UPPER(#REF!)</f>
        <v>#REF!</v>
      </c>
      <c r="C721" s="3" t="s">
        <v>3</v>
      </c>
      <c r="D721" s="4" t="s">
        <v>98</v>
      </c>
      <c r="E721" s="15">
        <v>376775.91</v>
      </c>
      <c r="F721" s="9" t="s">
        <v>92</v>
      </c>
      <c r="G721" s="24">
        <v>12</v>
      </c>
      <c r="H721" s="4" t="s">
        <v>39</v>
      </c>
      <c r="I721" s="6" t="s">
        <v>263</v>
      </c>
      <c r="J721" s="5"/>
    </row>
    <row r="722" spans="1:10" ht="50.1" customHeight="1" x14ac:dyDescent="0.2">
      <c r="A722" s="20">
        <v>641</v>
      </c>
      <c r="B722" s="13" t="e">
        <f>UPPER(#REF!)</f>
        <v>#REF!</v>
      </c>
      <c r="C722" s="3" t="s">
        <v>3</v>
      </c>
      <c r="D722" s="4" t="s">
        <v>98</v>
      </c>
      <c r="E722" s="16">
        <v>2198169.21</v>
      </c>
      <c r="F722" s="9" t="s">
        <v>92</v>
      </c>
      <c r="G722" s="3">
        <v>24</v>
      </c>
      <c r="H722" s="4" t="s">
        <v>39</v>
      </c>
      <c r="I722" s="6" t="s">
        <v>263</v>
      </c>
      <c r="J722" s="5"/>
    </row>
    <row r="723" spans="1:10" ht="50.1" customHeight="1" x14ac:dyDescent="0.2">
      <c r="A723" s="20">
        <v>642</v>
      </c>
      <c r="B723" s="13" t="e">
        <f>UPPER(#REF!)</f>
        <v>#REF!</v>
      </c>
      <c r="C723" s="3" t="s">
        <v>3</v>
      </c>
      <c r="D723" s="4" t="s">
        <v>98</v>
      </c>
      <c r="E723" s="15">
        <v>1094318.53</v>
      </c>
      <c r="F723" s="9" t="s">
        <v>540</v>
      </c>
      <c r="G723" s="24">
        <v>12</v>
      </c>
      <c r="H723" s="4" t="s">
        <v>39</v>
      </c>
      <c r="I723" s="6" t="s">
        <v>264</v>
      </c>
      <c r="J723" s="5"/>
    </row>
    <row r="724" spans="1:10" ht="111" customHeight="1" x14ac:dyDescent="0.2">
      <c r="A724" s="20">
        <v>643</v>
      </c>
      <c r="B724" s="13" t="e">
        <f>UPPER(#REF!)</f>
        <v>#REF!</v>
      </c>
      <c r="C724" s="3" t="s">
        <v>39</v>
      </c>
      <c r="D724" s="4" t="s">
        <v>98</v>
      </c>
      <c r="E724" s="16">
        <v>19577461.48</v>
      </c>
      <c r="F724" s="9" t="s">
        <v>541</v>
      </c>
      <c r="G724" s="3">
        <v>36</v>
      </c>
      <c r="H724" s="4" t="s">
        <v>39</v>
      </c>
      <c r="I724" s="6" t="s">
        <v>263</v>
      </c>
      <c r="J724" s="5"/>
    </row>
    <row r="725" spans="1:10" ht="114.6" customHeight="1" x14ac:dyDescent="0.2">
      <c r="A725" s="20">
        <v>644</v>
      </c>
      <c r="B725" s="13" t="e">
        <f>UPPER(#REF!)</f>
        <v>#REF!</v>
      </c>
      <c r="C725" s="3" t="s">
        <v>39</v>
      </c>
      <c r="D725" s="4" t="s">
        <v>98</v>
      </c>
      <c r="E725" s="15">
        <v>7364657</v>
      </c>
      <c r="F725" s="9" t="s">
        <v>542</v>
      </c>
      <c r="G725" s="24">
        <v>36</v>
      </c>
      <c r="H725" s="4" t="s">
        <v>39</v>
      </c>
      <c r="I725" s="6" t="s">
        <v>263</v>
      </c>
      <c r="J725" s="5"/>
    </row>
    <row r="726" spans="1:10" ht="50.1" customHeight="1" x14ac:dyDescent="0.2">
      <c r="A726" s="20">
        <v>645</v>
      </c>
      <c r="B726" s="13" t="e">
        <f>UPPER(#REF!)</f>
        <v>#REF!</v>
      </c>
      <c r="C726" s="3" t="s">
        <v>3</v>
      </c>
      <c r="D726" s="4" t="s">
        <v>98</v>
      </c>
      <c r="E726" s="16">
        <v>62314</v>
      </c>
      <c r="F726" s="9" t="s">
        <v>145</v>
      </c>
      <c r="G726" s="3">
        <v>24</v>
      </c>
      <c r="H726" s="4" t="s">
        <v>39</v>
      </c>
      <c r="I726" s="6" t="s">
        <v>262</v>
      </c>
      <c r="J726" s="5"/>
    </row>
    <row r="727" spans="1:10" ht="89.45" customHeight="1" x14ac:dyDescent="0.2">
      <c r="A727" s="20">
        <v>646</v>
      </c>
      <c r="B727" s="13" t="e">
        <f>UPPER(#REF!)</f>
        <v>#REF!</v>
      </c>
      <c r="C727" s="3" t="s">
        <v>3</v>
      </c>
      <c r="D727" s="4" t="s">
        <v>266</v>
      </c>
      <c r="E727" s="15">
        <v>2799456.49</v>
      </c>
      <c r="F727" s="9" t="s">
        <v>131</v>
      </c>
      <c r="G727" s="24">
        <v>14</v>
      </c>
      <c r="H727" s="4" t="s">
        <v>3</v>
      </c>
      <c r="I727" s="6" t="s">
        <v>261</v>
      </c>
      <c r="J727" s="5"/>
    </row>
    <row r="728" spans="1:10" ht="50.1" customHeight="1" x14ac:dyDescent="0.2">
      <c r="A728" s="20">
        <v>647</v>
      </c>
      <c r="B728" s="13" t="e">
        <f>UPPER(#REF!)</f>
        <v>#REF!</v>
      </c>
      <c r="C728" s="3" t="s">
        <v>39</v>
      </c>
      <c r="D728" s="4" t="s">
        <v>266</v>
      </c>
      <c r="E728" s="16">
        <v>15300000</v>
      </c>
      <c r="F728" s="9" t="s">
        <v>543</v>
      </c>
      <c r="G728" s="3">
        <v>24</v>
      </c>
      <c r="H728" s="4" t="s">
        <v>39</v>
      </c>
      <c r="I728" s="6" t="s">
        <v>263</v>
      </c>
      <c r="J728" s="5"/>
    </row>
    <row r="729" spans="1:10" ht="50.1" customHeight="1" x14ac:dyDescent="0.2">
      <c r="A729" s="20">
        <v>648</v>
      </c>
      <c r="B729" s="13" t="e">
        <f>UPPER(#REF!)</f>
        <v>#REF!</v>
      </c>
      <c r="C729" s="3" t="s">
        <v>3</v>
      </c>
      <c r="D729" s="4" t="s">
        <v>98</v>
      </c>
      <c r="E729" s="15">
        <v>481953.3</v>
      </c>
      <c r="F729" s="9" t="s">
        <v>96</v>
      </c>
      <c r="G729" s="24">
        <v>12</v>
      </c>
      <c r="H729" s="4" t="s">
        <v>39</v>
      </c>
      <c r="I729" s="6" t="s">
        <v>262</v>
      </c>
      <c r="J729" s="5"/>
    </row>
    <row r="730" spans="1:10" ht="50.1" customHeight="1" x14ac:dyDescent="0.2">
      <c r="A730" s="27" t="s">
        <v>22</v>
      </c>
      <c r="B730" s="28"/>
      <c r="C730" s="28"/>
      <c r="D730" s="28"/>
      <c r="E730" s="28"/>
      <c r="F730" s="28"/>
      <c r="G730" s="28"/>
      <c r="H730" s="28"/>
      <c r="I730" s="28"/>
      <c r="J730" s="5"/>
    </row>
    <row r="731" spans="1:10" ht="50.1" customHeight="1" x14ac:dyDescent="0.2">
      <c r="A731" s="28"/>
      <c r="B731" s="28"/>
      <c r="C731" s="28"/>
      <c r="D731" s="28"/>
      <c r="E731" s="28"/>
      <c r="F731" s="28"/>
      <c r="G731" s="28"/>
      <c r="H731" s="28"/>
      <c r="I731" s="28"/>
      <c r="J731" s="5"/>
    </row>
    <row r="732" spans="1:10" ht="50.1" customHeight="1" x14ac:dyDescent="0.2">
      <c r="A732" s="1" t="s">
        <v>33</v>
      </c>
      <c r="B732" s="12" t="s">
        <v>0</v>
      </c>
      <c r="C732" s="2" t="s">
        <v>1</v>
      </c>
      <c r="D732" s="2" t="s">
        <v>2</v>
      </c>
      <c r="E732" s="18" t="s">
        <v>38</v>
      </c>
      <c r="F732" s="21" t="s">
        <v>250</v>
      </c>
      <c r="G732" s="1" t="s">
        <v>4</v>
      </c>
      <c r="H732" s="2" t="s">
        <v>24</v>
      </c>
      <c r="I732" s="2" t="s">
        <v>251</v>
      </c>
      <c r="J732" s="5"/>
    </row>
    <row r="733" spans="1:10" ht="50.1" customHeight="1" x14ac:dyDescent="0.2">
      <c r="A733" s="11">
        <v>649</v>
      </c>
      <c r="B733" s="13" t="e">
        <f>UPPER(#REF!)</f>
        <v>#REF!</v>
      </c>
      <c r="C733" s="3" t="s">
        <v>3</v>
      </c>
      <c r="D733" s="4" t="s">
        <v>98</v>
      </c>
      <c r="E733" s="15">
        <v>1617816</v>
      </c>
      <c r="F733" s="9" t="s">
        <v>105</v>
      </c>
      <c r="G733" s="24">
        <v>24</v>
      </c>
      <c r="H733" s="4" t="s">
        <v>39</v>
      </c>
      <c r="I733" s="6" t="s">
        <v>263</v>
      </c>
      <c r="J733" s="5"/>
    </row>
    <row r="734" spans="1:10" ht="50.1" customHeight="1" x14ac:dyDescent="0.2">
      <c r="A734" s="20">
        <v>650</v>
      </c>
      <c r="B734" s="13" t="e">
        <f>UPPER(#REF!)</f>
        <v>#REF!</v>
      </c>
      <c r="C734" s="3" t="s">
        <v>3</v>
      </c>
      <c r="D734" s="4" t="s">
        <v>98</v>
      </c>
      <c r="E734" s="15">
        <v>90612</v>
      </c>
      <c r="F734" s="9" t="s">
        <v>62</v>
      </c>
      <c r="G734" s="24">
        <v>24</v>
      </c>
      <c r="H734" s="4" t="s">
        <v>39</v>
      </c>
      <c r="I734" s="6" t="s">
        <v>262</v>
      </c>
      <c r="J734" s="5"/>
    </row>
    <row r="735" spans="1:10" ht="50.1" customHeight="1" x14ac:dyDescent="0.2">
      <c r="A735" s="20">
        <v>651</v>
      </c>
      <c r="B735" s="13" t="e">
        <f>UPPER(#REF!)</f>
        <v>#REF!</v>
      </c>
      <c r="C735" s="3" t="s">
        <v>3</v>
      </c>
      <c r="D735" s="4" t="s">
        <v>98</v>
      </c>
      <c r="E735" s="15">
        <v>235100</v>
      </c>
      <c r="F735" s="9" t="s">
        <v>544</v>
      </c>
      <c r="G735" s="24">
        <v>24</v>
      </c>
      <c r="H735" s="4" t="s">
        <v>39</v>
      </c>
      <c r="I735" s="6" t="s">
        <v>261</v>
      </c>
      <c r="J735" s="5"/>
    </row>
    <row r="736" spans="1:10" ht="50.1" customHeight="1" x14ac:dyDescent="0.2">
      <c r="A736" s="20">
        <v>652</v>
      </c>
      <c r="B736" s="13" t="e">
        <f>UPPER(#REF!)</f>
        <v>#REF!</v>
      </c>
      <c r="C736" s="3" t="s">
        <v>39</v>
      </c>
      <c r="D736" s="4" t="s">
        <v>98</v>
      </c>
      <c r="E736" s="15">
        <v>864478.62</v>
      </c>
      <c r="F736" s="9" t="s">
        <v>62</v>
      </c>
      <c r="G736" s="24">
        <v>24</v>
      </c>
      <c r="H736" s="4" t="s">
        <v>39</v>
      </c>
      <c r="I736" s="6" t="s">
        <v>261</v>
      </c>
      <c r="J736" s="5"/>
    </row>
    <row r="737" spans="1:10" ht="50.1" customHeight="1" x14ac:dyDescent="0.2">
      <c r="A737" s="20">
        <v>653</v>
      </c>
      <c r="B737" s="13" t="e">
        <f>UPPER(#REF!)</f>
        <v>#REF!</v>
      </c>
      <c r="C737" s="3" t="s">
        <v>3</v>
      </c>
      <c r="D737" s="4" t="s">
        <v>98</v>
      </c>
      <c r="E737" s="15">
        <v>7108</v>
      </c>
      <c r="F737" s="9" t="s">
        <v>545</v>
      </c>
      <c r="G737" s="24">
        <v>12</v>
      </c>
      <c r="H737" s="4" t="s">
        <v>39</v>
      </c>
      <c r="I737" s="6" t="s">
        <v>261</v>
      </c>
      <c r="J737" s="5"/>
    </row>
    <row r="738" spans="1:10" ht="74.099999999999994" customHeight="1" x14ac:dyDescent="0.2">
      <c r="A738" s="20">
        <v>654</v>
      </c>
      <c r="B738" s="13" t="e">
        <f>UPPER(#REF!)</f>
        <v>#REF!</v>
      </c>
      <c r="C738" s="3" t="s">
        <v>39</v>
      </c>
      <c r="D738" s="4" t="s">
        <v>98</v>
      </c>
      <c r="E738" s="15">
        <v>331689</v>
      </c>
      <c r="F738" s="9" t="s">
        <v>438</v>
      </c>
      <c r="G738" s="24">
        <v>24</v>
      </c>
      <c r="H738" s="4" t="s">
        <v>39</v>
      </c>
      <c r="I738" s="6" t="s">
        <v>263</v>
      </c>
      <c r="J738" s="5"/>
    </row>
    <row r="739" spans="1:10" ht="50.1" customHeight="1" x14ac:dyDescent="0.2">
      <c r="A739" s="20">
        <v>655</v>
      </c>
      <c r="B739" s="13" t="e">
        <f>UPPER(#REF!)</f>
        <v>#REF!</v>
      </c>
      <c r="C739" s="3" t="s">
        <v>3</v>
      </c>
      <c r="D739" s="4" t="s">
        <v>98</v>
      </c>
      <c r="E739" s="15">
        <v>334166</v>
      </c>
      <c r="F739" s="9" t="s">
        <v>546</v>
      </c>
      <c r="G739" s="24">
        <v>24</v>
      </c>
      <c r="H739" s="4" t="s">
        <v>39</v>
      </c>
      <c r="I739" s="6" t="s">
        <v>263</v>
      </c>
      <c r="J739" s="5"/>
    </row>
    <row r="740" spans="1:10" ht="50.1" customHeight="1" x14ac:dyDescent="0.2">
      <c r="A740" s="20">
        <v>656</v>
      </c>
      <c r="B740" s="13" t="e">
        <f>UPPER(#REF!)</f>
        <v>#REF!</v>
      </c>
      <c r="C740" s="3" t="s">
        <v>3</v>
      </c>
      <c r="D740" s="9" t="s">
        <v>98</v>
      </c>
      <c r="E740" s="16">
        <v>788255</v>
      </c>
      <c r="F740" s="9" t="s">
        <v>62</v>
      </c>
      <c r="G740" s="3">
        <v>24</v>
      </c>
      <c r="H740" s="4" t="s">
        <v>39</v>
      </c>
      <c r="I740" s="6" t="s">
        <v>263</v>
      </c>
      <c r="J740" s="5"/>
    </row>
    <row r="741" spans="1:10" ht="64.5" customHeight="1" x14ac:dyDescent="0.2">
      <c r="A741" s="20">
        <v>657</v>
      </c>
      <c r="B741" s="13" t="e">
        <f>UPPER(#REF!)</f>
        <v>#REF!</v>
      </c>
      <c r="C741" s="3" t="s">
        <v>3</v>
      </c>
      <c r="D741" s="9" t="s">
        <v>98</v>
      </c>
      <c r="E741" s="15">
        <v>80000</v>
      </c>
      <c r="F741" s="9" t="s">
        <v>547</v>
      </c>
      <c r="G741" s="24">
        <v>24</v>
      </c>
      <c r="H741" s="4" t="s">
        <v>39</v>
      </c>
      <c r="I741" s="6" t="s">
        <v>261</v>
      </c>
      <c r="J741" s="5"/>
    </row>
    <row r="742" spans="1:10" ht="65.099999999999994" customHeight="1" x14ac:dyDescent="0.2">
      <c r="A742" s="20">
        <v>658</v>
      </c>
      <c r="B742" s="13" t="e">
        <f>UPPER(#REF!)</f>
        <v>#REF!</v>
      </c>
      <c r="C742" s="3" t="s">
        <v>39</v>
      </c>
      <c r="D742" s="4" t="s">
        <v>97</v>
      </c>
      <c r="E742" s="16">
        <v>123830</v>
      </c>
      <c r="F742" s="9" t="s">
        <v>548</v>
      </c>
      <c r="G742" s="3">
        <v>3</v>
      </c>
      <c r="H742" s="4" t="s">
        <v>3</v>
      </c>
      <c r="I742" s="6" t="s">
        <v>264</v>
      </c>
      <c r="J742" s="5"/>
    </row>
    <row r="743" spans="1:10" ht="50.1" customHeight="1" x14ac:dyDescent="0.2">
      <c r="A743" s="20">
        <v>659</v>
      </c>
      <c r="B743" s="13" t="e">
        <f>UPPER(#REF!)</f>
        <v>#REF!</v>
      </c>
      <c r="C743" s="3" t="s">
        <v>3</v>
      </c>
      <c r="D743" s="4" t="s">
        <v>98</v>
      </c>
      <c r="E743" s="15">
        <v>368960</v>
      </c>
      <c r="F743" s="9" t="s">
        <v>76</v>
      </c>
      <c r="G743" s="24">
        <v>48</v>
      </c>
      <c r="H743" s="4" t="s">
        <v>3</v>
      </c>
      <c r="I743" s="6" t="s">
        <v>261</v>
      </c>
      <c r="J743" s="5"/>
    </row>
    <row r="744" spans="1:10" ht="67.5" customHeight="1" x14ac:dyDescent="0.2">
      <c r="A744" s="20">
        <v>660</v>
      </c>
      <c r="B744" s="13" t="e">
        <f>UPPER(#REF!)</f>
        <v>#REF!</v>
      </c>
      <c r="C744" s="3" t="s">
        <v>3</v>
      </c>
      <c r="D744" s="4" t="s">
        <v>98</v>
      </c>
      <c r="E744" s="16">
        <v>6473220</v>
      </c>
      <c r="F744" s="9" t="s">
        <v>549</v>
      </c>
      <c r="G744" s="3">
        <v>28</v>
      </c>
      <c r="H744" s="4" t="s">
        <v>39</v>
      </c>
      <c r="I744" s="6" t="s">
        <v>263</v>
      </c>
      <c r="J744" s="5"/>
    </row>
    <row r="745" spans="1:10" ht="50.1" customHeight="1" x14ac:dyDescent="0.2">
      <c r="A745" s="20">
        <v>661</v>
      </c>
      <c r="B745" s="13" t="e">
        <f>UPPER(#REF!)</f>
        <v>#REF!</v>
      </c>
      <c r="C745" s="3" t="s">
        <v>3</v>
      </c>
      <c r="D745" s="4" t="s">
        <v>97</v>
      </c>
      <c r="E745" s="15">
        <v>35000</v>
      </c>
      <c r="F745" s="9" t="s">
        <v>212</v>
      </c>
      <c r="G745" s="24">
        <v>12</v>
      </c>
      <c r="H745" s="4" t="s">
        <v>3</v>
      </c>
      <c r="I745" s="6" t="s">
        <v>263</v>
      </c>
      <c r="J745" s="5"/>
    </row>
    <row r="746" spans="1:10" ht="71.45" customHeight="1" x14ac:dyDescent="0.2">
      <c r="A746" s="20">
        <v>662</v>
      </c>
      <c r="B746" s="13" t="e">
        <f>UPPER(#REF!)</f>
        <v>#REF!</v>
      </c>
      <c r="C746" s="3" t="s">
        <v>3</v>
      </c>
      <c r="D746" s="4" t="s">
        <v>98</v>
      </c>
      <c r="E746" s="15">
        <v>110000</v>
      </c>
      <c r="F746" s="9" t="s">
        <v>550</v>
      </c>
      <c r="G746" s="24">
        <v>12</v>
      </c>
      <c r="H746" s="4" t="s">
        <v>39</v>
      </c>
      <c r="I746" s="6" t="s">
        <v>261</v>
      </c>
      <c r="J746" s="5"/>
    </row>
    <row r="747" spans="1:10" ht="50.1" customHeight="1" x14ac:dyDescent="0.2">
      <c r="A747" s="20">
        <v>663</v>
      </c>
      <c r="B747" s="13" t="e">
        <f>UPPER(#REF!)</f>
        <v>#REF!</v>
      </c>
      <c r="C747" s="3" t="s">
        <v>3</v>
      </c>
      <c r="D747" s="4" t="s">
        <v>98</v>
      </c>
      <c r="E747" s="16">
        <v>5820</v>
      </c>
      <c r="F747" s="9" t="s">
        <v>551</v>
      </c>
      <c r="G747" s="3">
        <v>24</v>
      </c>
      <c r="H747" s="4" t="s">
        <v>39</v>
      </c>
      <c r="I747" s="6" t="s">
        <v>261</v>
      </c>
      <c r="J747" s="5"/>
    </row>
    <row r="748" spans="1:10" ht="50.1" customHeight="1" x14ac:dyDescent="0.2">
      <c r="A748" s="20">
        <v>664</v>
      </c>
      <c r="B748" s="13" t="e">
        <f>UPPER(#REF!)</f>
        <v>#REF!</v>
      </c>
      <c r="C748" s="3" t="s">
        <v>3</v>
      </c>
      <c r="D748" s="9" t="s">
        <v>98</v>
      </c>
      <c r="E748" s="15">
        <v>318000</v>
      </c>
      <c r="F748" s="9" t="s">
        <v>62</v>
      </c>
      <c r="G748" s="24">
        <v>24</v>
      </c>
      <c r="H748" s="4" t="s">
        <v>39</v>
      </c>
      <c r="I748" s="6" t="s">
        <v>261</v>
      </c>
      <c r="J748" s="5"/>
    </row>
    <row r="749" spans="1:10" s="7" customFormat="1" ht="50.1" customHeight="1" x14ac:dyDescent="0.2">
      <c r="A749" s="27" t="s">
        <v>23</v>
      </c>
      <c r="B749" s="28"/>
      <c r="C749" s="28"/>
      <c r="D749" s="28"/>
      <c r="E749" s="28"/>
      <c r="F749" s="28"/>
      <c r="G749" s="28"/>
      <c r="H749" s="28"/>
      <c r="I749" s="28"/>
    </row>
    <row r="750" spans="1:10" ht="50.1" customHeight="1" x14ac:dyDescent="0.2">
      <c r="A750" s="28"/>
      <c r="B750" s="28"/>
      <c r="C750" s="28"/>
      <c r="D750" s="28"/>
      <c r="E750" s="28"/>
      <c r="F750" s="28"/>
      <c r="G750" s="28"/>
      <c r="H750" s="28"/>
      <c r="I750" s="28"/>
      <c r="J750" s="5"/>
    </row>
    <row r="751" spans="1:10" ht="50.1" customHeight="1" x14ac:dyDescent="0.2">
      <c r="A751" s="1" t="s">
        <v>33</v>
      </c>
      <c r="B751" s="12" t="s">
        <v>0</v>
      </c>
      <c r="C751" s="2" t="s">
        <v>1</v>
      </c>
      <c r="D751" s="2" t="s">
        <v>2</v>
      </c>
      <c r="E751" s="18" t="s">
        <v>38</v>
      </c>
      <c r="F751" s="21" t="s">
        <v>250</v>
      </c>
      <c r="G751" s="1" t="s">
        <v>4</v>
      </c>
      <c r="H751" s="2" t="s">
        <v>24</v>
      </c>
      <c r="I751" s="2" t="s">
        <v>251</v>
      </c>
      <c r="J751" s="5"/>
    </row>
    <row r="752" spans="1:10" ht="50.1" customHeight="1" x14ac:dyDescent="0.2">
      <c r="A752" s="11">
        <v>665</v>
      </c>
      <c r="B752" s="13" t="e">
        <f>UPPER(#REF!)</f>
        <v>#REF!</v>
      </c>
      <c r="C752" s="3" t="s">
        <v>3</v>
      </c>
      <c r="D752" s="4" t="s">
        <v>98</v>
      </c>
      <c r="E752" s="16">
        <v>366323.75</v>
      </c>
      <c r="F752" s="9" t="s">
        <v>107</v>
      </c>
      <c r="G752" s="3">
        <v>12</v>
      </c>
      <c r="H752" s="4" t="s">
        <v>39</v>
      </c>
      <c r="I752" s="6" t="s">
        <v>261</v>
      </c>
      <c r="J752" s="5"/>
    </row>
    <row r="753" spans="1:10" ht="56.45" customHeight="1" x14ac:dyDescent="0.2">
      <c r="A753" s="20">
        <v>666</v>
      </c>
      <c r="B753" s="13" t="e">
        <f>UPPER(#REF!)</f>
        <v>#REF!</v>
      </c>
      <c r="C753" s="3" t="s">
        <v>3</v>
      </c>
      <c r="D753" s="4" t="s">
        <v>98</v>
      </c>
      <c r="E753" s="15">
        <v>7701314.4299999997</v>
      </c>
      <c r="F753" s="9" t="s">
        <v>40</v>
      </c>
      <c r="G753" s="24">
        <v>24</v>
      </c>
      <c r="H753" s="4" t="s">
        <v>39</v>
      </c>
      <c r="I753" s="6" t="s">
        <v>263</v>
      </c>
      <c r="J753" s="5"/>
    </row>
    <row r="754" spans="1:10" ht="50.1" customHeight="1" x14ac:dyDescent="0.2">
      <c r="A754" s="20">
        <v>667</v>
      </c>
      <c r="B754" s="13" t="e">
        <f>UPPER(#REF!)</f>
        <v>#REF!</v>
      </c>
      <c r="C754" s="3" t="s">
        <v>3</v>
      </c>
      <c r="D754" s="4" t="s">
        <v>98</v>
      </c>
      <c r="E754" s="16">
        <v>450000</v>
      </c>
      <c r="F754" s="9" t="s">
        <v>142</v>
      </c>
      <c r="G754" s="3">
        <v>12</v>
      </c>
      <c r="H754" s="4" t="s">
        <v>39</v>
      </c>
      <c r="I754" s="6" t="s">
        <v>261</v>
      </c>
      <c r="J754" s="5"/>
    </row>
    <row r="755" spans="1:10" ht="50.1" customHeight="1" x14ac:dyDescent="0.2">
      <c r="A755" s="20">
        <v>668</v>
      </c>
      <c r="B755" s="13" t="e">
        <f>UPPER(#REF!)</f>
        <v>#REF!</v>
      </c>
      <c r="C755" s="3" t="s">
        <v>3</v>
      </c>
      <c r="D755" s="4" t="s">
        <v>98</v>
      </c>
      <c r="E755" s="15">
        <v>500000</v>
      </c>
      <c r="F755" s="9" t="s">
        <v>552</v>
      </c>
      <c r="G755" s="24">
        <v>12</v>
      </c>
      <c r="H755" s="4" t="s">
        <v>39</v>
      </c>
      <c r="I755" s="6" t="s">
        <v>261</v>
      </c>
      <c r="J755" s="5"/>
    </row>
    <row r="756" spans="1:10" ht="50.1" customHeight="1" x14ac:dyDescent="0.2">
      <c r="A756" s="20">
        <v>669</v>
      </c>
      <c r="B756" s="13" t="e">
        <f>UPPER(#REF!)</f>
        <v>#REF!</v>
      </c>
      <c r="C756" s="3" t="s">
        <v>39</v>
      </c>
      <c r="D756" s="9" t="s">
        <v>98</v>
      </c>
      <c r="E756" s="16">
        <v>600000</v>
      </c>
      <c r="F756" s="9">
        <v>85300000</v>
      </c>
      <c r="G756" s="3">
        <v>12</v>
      </c>
      <c r="H756" s="4" t="s">
        <v>39</v>
      </c>
      <c r="I756" s="6" t="s">
        <v>261</v>
      </c>
      <c r="J756" s="5"/>
    </row>
    <row r="757" spans="1:10" ht="50.1" customHeight="1" x14ac:dyDescent="0.2">
      <c r="A757" s="20">
        <v>670</v>
      </c>
      <c r="B757" s="13" t="e">
        <f>UPPER(#REF!)</f>
        <v>#REF!</v>
      </c>
      <c r="C757" s="3" t="s">
        <v>3</v>
      </c>
      <c r="D757" s="4" t="s">
        <v>98</v>
      </c>
      <c r="E757" s="15">
        <v>550000</v>
      </c>
      <c r="F757" s="9" t="s">
        <v>465</v>
      </c>
      <c r="G757" s="24">
        <v>12</v>
      </c>
      <c r="H757" s="4" t="s">
        <v>39</v>
      </c>
      <c r="I757" s="6" t="s">
        <v>262</v>
      </c>
      <c r="J757" s="5"/>
    </row>
    <row r="758" spans="1:10" ht="65.099999999999994" customHeight="1" x14ac:dyDescent="0.2">
      <c r="A758" s="20">
        <v>671</v>
      </c>
      <c r="B758" s="13" t="e">
        <f>UPPER(#REF!)</f>
        <v>#REF!</v>
      </c>
      <c r="C758" s="3" t="s">
        <v>39</v>
      </c>
      <c r="D758" s="4" t="s">
        <v>266</v>
      </c>
      <c r="E758" s="16">
        <v>9100000</v>
      </c>
      <c r="F758" s="9" t="s">
        <v>553</v>
      </c>
      <c r="G758" s="3">
        <v>24</v>
      </c>
      <c r="H758" s="4" t="s">
        <v>39</v>
      </c>
      <c r="I758" s="6" t="s">
        <v>261</v>
      </c>
      <c r="J758" s="5"/>
    </row>
    <row r="759" spans="1:10" ht="71.45" customHeight="1" x14ac:dyDescent="0.2">
      <c r="A759" s="20">
        <v>672</v>
      </c>
      <c r="B759" s="13" t="e">
        <f>UPPER(#REF!)</f>
        <v>#REF!</v>
      </c>
      <c r="C759" s="3" t="s">
        <v>3</v>
      </c>
      <c r="D759" s="4" t="s">
        <v>97</v>
      </c>
      <c r="E759" s="15">
        <v>290620.84999999998</v>
      </c>
      <c r="F759" s="9" t="s">
        <v>158</v>
      </c>
      <c r="G759" s="24">
        <v>60</v>
      </c>
      <c r="H759" s="4" t="s">
        <v>3</v>
      </c>
      <c r="I759" s="6" t="s">
        <v>261</v>
      </c>
      <c r="J759" s="5"/>
    </row>
    <row r="760" spans="1:10" ht="50.1" customHeight="1" x14ac:dyDescent="0.2">
      <c r="A760" s="20">
        <v>673</v>
      </c>
      <c r="B760" s="13" t="e">
        <f>UPPER(#REF!)</f>
        <v>#REF!</v>
      </c>
      <c r="C760" s="3" t="s">
        <v>3</v>
      </c>
      <c r="D760" s="4" t="s">
        <v>97</v>
      </c>
      <c r="E760" s="16">
        <v>121000</v>
      </c>
      <c r="F760" s="9">
        <v>37400000</v>
      </c>
      <c r="G760" s="3">
        <v>24</v>
      </c>
      <c r="H760" s="4" t="s">
        <v>39</v>
      </c>
      <c r="I760" s="6" t="s">
        <v>261</v>
      </c>
      <c r="J760" s="5"/>
    </row>
    <row r="761" spans="1:10" ht="50.1" customHeight="1" x14ac:dyDescent="0.2">
      <c r="A761" s="20">
        <v>674</v>
      </c>
      <c r="B761" s="13" t="e">
        <f>UPPER(#REF!)</f>
        <v>#REF!</v>
      </c>
      <c r="C761" s="3" t="s">
        <v>3</v>
      </c>
      <c r="D761" s="4" t="s">
        <v>98</v>
      </c>
      <c r="E761" s="15">
        <v>800000</v>
      </c>
      <c r="F761" s="9" t="s">
        <v>96</v>
      </c>
      <c r="G761" s="24">
        <v>12</v>
      </c>
      <c r="H761" s="4" t="s">
        <v>39</v>
      </c>
      <c r="I761" s="6" t="s">
        <v>261</v>
      </c>
      <c r="J761" s="5"/>
    </row>
    <row r="762" spans="1:10" ht="50.1" customHeight="1" x14ac:dyDescent="0.2">
      <c r="A762" s="27" t="s">
        <v>26</v>
      </c>
      <c r="B762" s="28"/>
      <c r="C762" s="28"/>
      <c r="D762" s="28"/>
      <c r="E762" s="28"/>
      <c r="F762" s="28"/>
      <c r="G762" s="28"/>
      <c r="H762" s="28"/>
      <c r="I762" s="28"/>
      <c r="J762" s="5"/>
    </row>
    <row r="763" spans="1:10" ht="50.1" customHeight="1" x14ac:dyDescent="0.2">
      <c r="A763" s="28"/>
      <c r="B763" s="28"/>
      <c r="C763" s="28"/>
      <c r="D763" s="28"/>
      <c r="E763" s="28"/>
      <c r="F763" s="28"/>
      <c r="G763" s="28"/>
      <c r="H763" s="28"/>
      <c r="I763" s="28"/>
      <c r="J763" s="5"/>
    </row>
    <row r="764" spans="1:10" ht="50.1" customHeight="1" x14ac:dyDescent="0.2">
      <c r="A764" s="1" t="s">
        <v>33</v>
      </c>
      <c r="B764" s="12" t="s">
        <v>0</v>
      </c>
      <c r="C764" s="2" t="s">
        <v>1</v>
      </c>
      <c r="D764" s="2" t="s">
        <v>2</v>
      </c>
      <c r="E764" s="18" t="s">
        <v>38</v>
      </c>
      <c r="F764" s="21" t="s">
        <v>250</v>
      </c>
      <c r="G764" s="1" t="s">
        <v>4</v>
      </c>
      <c r="H764" s="2" t="s">
        <v>24</v>
      </c>
      <c r="I764" s="2" t="s">
        <v>251</v>
      </c>
      <c r="J764" s="5"/>
    </row>
    <row r="765" spans="1:10" ht="60.95" customHeight="1" x14ac:dyDescent="0.2">
      <c r="A765" s="11">
        <v>675</v>
      </c>
      <c r="B765" s="13" t="e">
        <f>UPPER(#REF!)</f>
        <v>#REF!</v>
      </c>
      <c r="C765" s="3" t="s">
        <v>3</v>
      </c>
      <c r="D765" s="4" t="s">
        <v>98</v>
      </c>
      <c r="E765" s="16">
        <v>1539827.6</v>
      </c>
      <c r="F765" s="9" t="s">
        <v>125</v>
      </c>
      <c r="G765" s="3">
        <v>24</v>
      </c>
      <c r="H765" s="4" t="s">
        <v>39</v>
      </c>
      <c r="I765" s="6" t="s">
        <v>261</v>
      </c>
      <c r="J765" s="5"/>
    </row>
    <row r="766" spans="1:10" ht="75.599999999999994" customHeight="1" x14ac:dyDescent="0.2">
      <c r="A766" s="20">
        <v>676</v>
      </c>
      <c r="B766" s="13" t="e">
        <f>UPPER(#REF!)</f>
        <v>#REF!</v>
      </c>
      <c r="C766" s="3" t="s">
        <v>3</v>
      </c>
      <c r="D766" s="4" t="s">
        <v>98</v>
      </c>
      <c r="E766" s="16">
        <v>338593.32</v>
      </c>
      <c r="F766" s="9" t="s">
        <v>138</v>
      </c>
      <c r="G766" s="3">
        <v>12</v>
      </c>
      <c r="H766" s="4" t="s">
        <v>39</v>
      </c>
      <c r="I766" s="6" t="s">
        <v>263</v>
      </c>
      <c r="J766" s="5"/>
    </row>
    <row r="767" spans="1:10" ht="50.1" customHeight="1" x14ac:dyDescent="0.2">
      <c r="A767" s="20">
        <v>677</v>
      </c>
      <c r="B767" s="13" t="e">
        <f>UPPER(#REF!)</f>
        <v>#REF!</v>
      </c>
      <c r="C767" s="3" t="s">
        <v>3</v>
      </c>
      <c r="D767" s="4" t="s">
        <v>98</v>
      </c>
      <c r="E767" s="16">
        <v>5717538.7199999997</v>
      </c>
      <c r="F767" s="9" t="s">
        <v>148</v>
      </c>
      <c r="G767" s="3">
        <v>24</v>
      </c>
      <c r="H767" s="4" t="s">
        <v>39</v>
      </c>
      <c r="I767" s="6" t="s">
        <v>261</v>
      </c>
      <c r="J767" s="5"/>
    </row>
    <row r="768" spans="1:10" ht="50.1" customHeight="1" x14ac:dyDescent="0.2">
      <c r="A768" s="20">
        <v>678</v>
      </c>
      <c r="B768" s="13" t="e">
        <f>UPPER(#REF!)</f>
        <v>#REF!</v>
      </c>
      <c r="C768" s="3" t="s">
        <v>3</v>
      </c>
      <c r="D768" s="4" t="s">
        <v>98</v>
      </c>
      <c r="E768" s="16">
        <v>168261</v>
      </c>
      <c r="F768" s="9" t="s">
        <v>554</v>
      </c>
      <c r="G768" s="3">
        <v>36</v>
      </c>
      <c r="H768" s="4" t="s">
        <v>39</v>
      </c>
      <c r="I768" s="6" t="s">
        <v>261</v>
      </c>
      <c r="J768" s="5"/>
    </row>
    <row r="769" spans="1:10" ht="50.1" customHeight="1" x14ac:dyDescent="0.2">
      <c r="A769" s="20">
        <v>679</v>
      </c>
      <c r="B769" s="13" t="e">
        <f>UPPER(#REF!)</f>
        <v>#REF!</v>
      </c>
      <c r="C769" s="3" t="s">
        <v>3</v>
      </c>
      <c r="D769" s="4" t="s">
        <v>97</v>
      </c>
      <c r="E769" s="16">
        <v>142908</v>
      </c>
      <c r="F769" s="9" t="s">
        <v>132</v>
      </c>
      <c r="G769" s="3">
        <v>24</v>
      </c>
      <c r="H769" s="4" t="s">
        <v>39</v>
      </c>
      <c r="I769" s="6" t="s">
        <v>262</v>
      </c>
      <c r="J769" s="5"/>
    </row>
    <row r="770" spans="1:10" ht="68.099999999999994" customHeight="1" x14ac:dyDescent="0.2">
      <c r="A770" s="20">
        <v>680</v>
      </c>
      <c r="B770" s="13" t="e">
        <f>UPPER(#REF!)</f>
        <v>#REF!</v>
      </c>
      <c r="C770" s="3" t="s">
        <v>3</v>
      </c>
      <c r="D770" s="4" t="s">
        <v>98</v>
      </c>
      <c r="E770" s="16">
        <v>3177675.96</v>
      </c>
      <c r="F770" s="9" t="s">
        <v>160</v>
      </c>
      <c r="G770" s="3">
        <v>24</v>
      </c>
      <c r="H770" s="4" t="s">
        <v>39</v>
      </c>
      <c r="I770" s="6" t="s">
        <v>261</v>
      </c>
      <c r="J770" s="5"/>
    </row>
    <row r="771" spans="1:10" ht="50.1" customHeight="1" x14ac:dyDescent="0.2">
      <c r="A771" s="20">
        <v>681</v>
      </c>
      <c r="B771" s="13" t="e">
        <f>UPPER(#REF!)</f>
        <v>#REF!</v>
      </c>
      <c r="C771" s="3" t="s">
        <v>39</v>
      </c>
      <c r="D771" s="4" t="s">
        <v>98</v>
      </c>
      <c r="E771" s="15">
        <v>10967028.07</v>
      </c>
      <c r="F771" s="9" t="s">
        <v>555</v>
      </c>
      <c r="G771" s="24">
        <v>24</v>
      </c>
      <c r="H771" s="4" t="s">
        <v>39</v>
      </c>
      <c r="I771" s="6" t="s">
        <v>263</v>
      </c>
      <c r="J771" s="5"/>
    </row>
    <row r="772" spans="1:10" ht="50.1" customHeight="1" x14ac:dyDescent="0.2">
      <c r="A772" s="20">
        <v>682</v>
      </c>
      <c r="B772" s="13" t="e">
        <f>UPPER(#REF!)</f>
        <v>#REF!</v>
      </c>
      <c r="C772" s="3" t="s">
        <v>39</v>
      </c>
      <c r="D772" s="4" t="s">
        <v>98</v>
      </c>
      <c r="E772" s="16">
        <v>1700000</v>
      </c>
      <c r="F772" s="9" t="s">
        <v>46</v>
      </c>
      <c r="G772" s="3">
        <v>24</v>
      </c>
      <c r="H772" s="4" t="s">
        <v>39</v>
      </c>
      <c r="I772" s="6" t="s">
        <v>263</v>
      </c>
      <c r="J772" s="5"/>
    </row>
    <row r="773" spans="1:10" ht="49.5" customHeight="1" x14ac:dyDescent="0.2">
      <c r="A773" s="20">
        <v>683</v>
      </c>
      <c r="B773" s="13" t="e">
        <f>UPPER(#REF!)</f>
        <v>#REF!</v>
      </c>
      <c r="C773" s="3" t="s">
        <v>3</v>
      </c>
      <c r="D773" s="9" t="s">
        <v>98</v>
      </c>
      <c r="E773" s="15">
        <v>33000</v>
      </c>
      <c r="F773" s="9" t="s">
        <v>145</v>
      </c>
      <c r="G773" s="24">
        <v>24</v>
      </c>
      <c r="H773" s="4" t="s">
        <v>3</v>
      </c>
      <c r="I773" s="6" t="s">
        <v>261</v>
      </c>
      <c r="J773" s="5"/>
    </row>
    <row r="774" spans="1:10" ht="50.1" customHeight="1" x14ac:dyDescent="0.2">
      <c r="A774" s="20">
        <v>684</v>
      </c>
      <c r="B774" s="13" t="e">
        <f>UPPER(#REF!)</f>
        <v>#REF!</v>
      </c>
      <c r="C774" s="3" t="s">
        <v>3</v>
      </c>
      <c r="D774" s="4" t="s">
        <v>97</v>
      </c>
      <c r="E774" s="16">
        <v>41322.314049586777</v>
      </c>
      <c r="F774" s="9" t="s">
        <v>161</v>
      </c>
      <c r="G774" s="3">
        <v>2</v>
      </c>
      <c r="H774" s="4" t="s">
        <v>3</v>
      </c>
      <c r="I774" s="6" t="s">
        <v>261</v>
      </c>
      <c r="J774" s="5"/>
    </row>
    <row r="775" spans="1:10" ht="50.1" customHeight="1" x14ac:dyDescent="0.2">
      <c r="A775" s="20">
        <v>685</v>
      </c>
      <c r="B775" s="13" t="e">
        <f>UPPER(#REF!)</f>
        <v>#REF!</v>
      </c>
      <c r="C775" s="3" t="s">
        <v>39</v>
      </c>
      <c r="D775" s="4" t="s">
        <v>97</v>
      </c>
      <c r="E775" s="15">
        <v>26332.799999999999</v>
      </c>
      <c r="F775" s="9">
        <v>33000000</v>
      </c>
      <c r="G775" s="24">
        <v>36</v>
      </c>
      <c r="H775" s="4" t="s">
        <v>3</v>
      </c>
      <c r="I775" s="6" t="s">
        <v>261</v>
      </c>
      <c r="J775" s="5"/>
    </row>
    <row r="776" spans="1:10" ht="50.1" customHeight="1" x14ac:dyDescent="0.2">
      <c r="A776" s="20">
        <v>686</v>
      </c>
      <c r="B776" s="13" t="e">
        <f>UPPER(#REF!)</f>
        <v>#REF!</v>
      </c>
      <c r="C776" s="3" t="s">
        <v>3</v>
      </c>
      <c r="D776" s="9" t="s">
        <v>97</v>
      </c>
      <c r="E776" s="16">
        <v>71089.679999999993</v>
      </c>
      <c r="F776" s="9" t="s">
        <v>556</v>
      </c>
      <c r="G776" s="3">
        <v>24</v>
      </c>
      <c r="H776" s="4" t="s">
        <v>39</v>
      </c>
      <c r="I776" s="6" t="s">
        <v>261</v>
      </c>
      <c r="J776" s="5"/>
    </row>
    <row r="777" spans="1:10" ht="50.1" customHeight="1" x14ac:dyDescent="0.2">
      <c r="A777" s="20">
        <v>687</v>
      </c>
      <c r="B777" s="13" t="e">
        <f>UPPER(#REF!)</f>
        <v>#REF!</v>
      </c>
      <c r="C777" s="3" t="s">
        <v>39</v>
      </c>
      <c r="D777" s="9" t="s">
        <v>97</v>
      </c>
      <c r="E777" s="15">
        <v>59131</v>
      </c>
      <c r="F777" s="9" t="s">
        <v>557</v>
      </c>
      <c r="G777" s="24">
        <v>2</v>
      </c>
      <c r="H777" s="4" t="s">
        <v>3</v>
      </c>
      <c r="I777" s="6" t="s">
        <v>261</v>
      </c>
      <c r="J777" s="5"/>
    </row>
    <row r="778" spans="1:10" ht="50.1" customHeight="1" x14ac:dyDescent="0.2">
      <c r="A778" s="20">
        <v>688</v>
      </c>
      <c r="B778" s="13" t="e">
        <f>UPPER(#REF!)</f>
        <v>#REF!</v>
      </c>
      <c r="C778" s="3" t="s">
        <v>3</v>
      </c>
      <c r="D778" s="9" t="s">
        <v>97</v>
      </c>
      <c r="E778" s="16">
        <v>77315.72</v>
      </c>
      <c r="F778" s="9" t="s">
        <v>558</v>
      </c>
      <c r="G778" s="3">
        <v>24</v>
      </c>
      <c r="H778" s="4" t="s">
        <v>39</v>
      </c>
      <c r="I778" s="6" t="s">
        <v>261</v>
      </c>
      <c r="J778" s="5"/>
    </row>
    <row r="779" spans="1:10" ht="53.45" customHeight="1" x14ac:dyDescent="0.2">
      <c r="A779" s="20">
        <v>689</v>
      </c>
      <c r="B779" s="13" t="e">
        <f>UPPER(#REF!)</f>
        <v>#REF!</v>
      </c>
      <c r="C779" s="3" t="s">
        <v>3</v>
      </c>
      <c r="D779" s="9" t="s">
        <v>97</v>
      </c>
      <c r="E779" s="15">
        <v>34872</v>
      </c>
      <c r="F779" s="9" t="s">
        <v>559</v>
      </c>
      <c r="G779" s="24">
        <v>48</v>
      </c>
      <c r="H779" s="4" t="s">
        <v>3</v>
      </c>
      <c r="I779" s="6" t="s">
        <v>261</v>
      </c>
      <c r="J779" s="5"/>
    </row>
    <row r="780" spans="1:10" ht="50.1" customHeight="1" x14ac:dyDescent="0.2">
      <c r="A780" s="20">
        <v>690</v>
      </c>
      <c r="B780" s="13" t="e">
        <f>UPPER(#REF!)</f>
        <v>#REF!</v>
      </c>
      <c r="C780" s="3" t="s">
        <v>39</v>
      </c>
      <c r="D780" s="9" t="s">
        <v>97</v>
      </c>
      <c r="E780" s="16">
        <v>74000</v>
      </c>
      <c r="F780" s="9" t="s">
        <v>560</v>
      </c>
      <c r="G780" s="3">
        <v>36</v>
      </c>
      <c r="H780" s="4" t="s">
        <v>39</v>
      </c>
      <c r="I780" s="6" t="s">
        <v>262</v>
      </c>
      <c r="J780" s="5"/>
    </row>
    <row r="781" spans="1:10" ht="50.1" customHeight="1" x14ac:dyDescent="0.2">
      <c r="A781" s="20">
        <v>691</v>
      </c>
      <c r="B781" s="13" t="e">
        <f>UPPER(#REF!)</f>
        <v>#REF!</v>
      </c>
      <c r="C781" s="3" t="s">
        <v>3</v>
      </c>
      <c r="D781" s="4" t="s">
        <v>97</v>
      </c>
      <c r="E781" s="15">
        <v>85000</v>
      </c>
      <c r="F781" s="9" t="s">
        <v>76</v>
      </c>
      <c r="G781" s="24">
        <v>2</v>
      </c>
      <c r="H781" s="4" t="s">
        <v>3</v>
      </c>
      <c r="I781" s="6" t="s">
        <v>262</v>
      </c>
      <c r="J781" s="5"/>
    </row>
    <row r="782" spans="1:10" ht="50.1" customHeight="1" x14ac:dyDescent="0.2">
      <c r="A782" s="20">
        <v>692</v>
      </c>
      <c r="B782" s="13" t="e">
        <f>UPPER(#REF!)</f>
        <v>#REF!</v>
      </c>
      <c r="C782" s="3" t="s">
        <v>3</v>
      </c>
      <c r="D782" s="4" t="s">
        <v>98</v>
      </c>
      <c r="E782" s="16">
        <v>389379.4</v>
      </c>
      <c r="F782" s="9" t="s">
        <v>126</v>
      </c>
      <c r="G782" s="3">
        <v>24</v>
      </c>
      <c r="H782" s="4" t="s">
        <v>39</v>
      </c>
      <c r="I782" s="6" t="s">
        <v>261</v>
      </c>
      <c r="J782" s="5"/>
    </row>
    <row r="783" spans="1:10" ht="58.5" customHeight="1" x14ac:dyDescent="0.2">
      <c r="A783" s="20">
        <v>693</v>
      </c>
      <c r="B783" s="13" t="e">
        <f>UPPER(#REF!)</f>
        <v>#REF!</v>
      </c>
      <c r="C783" s="3" t="s">
        <v>3</v>
      </c>
      <c r="D783" s="4" t="s">
        <v>98</v>
      </c>
      <c r="E783" s="15">
        <v>1044848.96</v>
      </c>
      <c r="F783" s="9" t="s">
        <v>127</v>
      </c>
      <c r="G783" s="24">
        <v>24</v>
      </c>
      <c r="H783" s="4" t="s">
        <v>39</v>
      </c>
      <c r="I783" s="6" t="s">
        <v>261</v>
      </c>
      <c r="J783" s="5"/>
    </row>
    <row r="784" spans="1:10" ht="68.45" customHeight="1" x14ac:dyDescent="0.2">
      <c r="A784" s="20">
        <v>694</v>
      </c>
      <c r="B784" s="13" t="e">
        <f>UPPER(#REF!)</f>
        <v>#REF!</v>
      </c>
      <c r="C784" s="3" t="s">
        <v>3</v>
      </c>
      <c r="D784" s="4" t="s">
        <v>98</v>
      </c>
      <c r="E784" s="16">
        <v>1537552.51</v>
      </c>
      <c r="F784" s="9" t="s">
        <v>561</v>
      </c>
      <c r="G784" s="3">
        <v>33</v>
      </c>
      <c r="H784" s="4" t="s">
        <v>3</v>
      </c>
      <c r="I784" s="6" t="s">
        <v>261</v>
      </c>
      <c r="J784" s="5"/>
    </row>
    <row r="785" spans="1:10" ht="50.1" customHeight="1" x14ac:dyDescent="0.2">
      <c r="A785" s="20">
        <v>695</v>
      </c>
      <c r="B785" s="13" t="e">
        <f>UPPER(#REF!)</f>
        <v>#REF!</v>
      </c>
      <c r="C785" s="3" t="s">
        <v>3</v>
      </c>
      <c r="D785" s="4" t="s">
        <v>98</v>
      </c>
      <c r="E785" s="15">
        <v>1872956.84</v>
      </c>
      <c r="F785" s="9" t="s">
        <v>159</v>
      </c>
      <c r="G785" s="24">
        <v>24</v>
      </c>
      <c r="H785" s="4" t="s">
        <v>39</v>
      </c>
      <c r="I785" s="6" t="s">
        <v>261</v>
      </c>
      <c r="J785" s="5"/>
    </row>
    <row r="786" spans="1:10" ht="50.1" customHeight="1" x14ac:dyDescent="0.2">
      <c r="A786" s="27" t="s">
        <v>27</v>
      </c>
      <c r="B786" s="28"/>
      <c r="C786" s="28"/>
      <c r="D786" s="28"/>
      <c r="E786" s="28"/>
      <c r="F786" s="28"/>
      <c r="G786" s="28"/>
      <c r="H786" s="28"/>
      <c r="I786" s="28"/>
      <c r="J786" s="5"/>
    </row>
    <row r="787" spans="1:10" ht="50.1" customHeight="1" x14ac:dyDescent="0.2">
      <c r="A787" s="28"/>
      <c r="B787" s="28"/>
      <c r="C787" s="28"/>
      <c r="D787" s="28"/>
      <c r="E787" s="28"/>
      <c r="F787" s="28"/>
      <c r="G787" s="28"/>
      <c r="H787" s="28"/>
      <c r="I787" s="28"/>
      <c r="J787" s="5"/>
    </row>
    <row r="788" spans="1:10" s="8" customFormat="1" ht="50.1" customHeight="1" x14ac:dyDescent="0.2">
      <c r="A788" s="1" t="s">
        <v>33</v>
      </c>
      <c r="B788" s="12" t="s">
        <v>0</v>
      </c>
      <c r="C788" s="2" t="s">
        <v>1</v>
      </c>
      <c r="D788" s="2" t="s">
        <v>2</v>
      </c>
      <c r="E788" s="18" t="s">
        <v>38</v>
      </c>
      <c r="F788" s="21" t="s">
        <v>250</v>
      </c>
      <c r="G788" s="1" t="s">
        <v>4</v>
      </c>
      <c r="H788" s="2" t="s">
        <v>24</v>
      </c>
      <c r="I788" s="2" t="s">
        <v>251</v>
      </c>
    </row>
    <row r="789" spans="1:10" ht="50.1" customHeight="1" x14ac:dyDescent="0.2">
      <c r="A789" s="11">
        <v>696</v>
      </c>
      <c r="B789" s="13" t="e">
        <f>UPPER(#REF!)</f>
        <v>#REF!</v>
      </c>
      <c r="C789" s="3" t="s">
        <v>3</v>
      </c>
      <c r="D789" s="4" t="s">
        <v>98</v>
      </c>
      <c r="E789" s="15">
        <v>82223.679999999993</v>
      </c>
      <c r="F789" s="9" t="s">
        <v>108</v>
      </c>
      <c r="G789" s="24">
        <v>9</v>
      </c>
      <c r="H789" s="4" t="s">
        <v>39</v>
      </c>
      <c r="I789" s="6" t="s">
        <v>261</v>
      </c>
      <c r="J789" s="5"/>
    </row>
    <row r="790" spans="1:10" ht="50.1" customHeight="1" x14ac:dyDescent="0.2">
      <c r="A790" s="20">
        <v>697</v>
      </c>
      <c r="B790" s="13" t="e">
        <f>UPPER(#REF!)</f>
        <v>#REF!</v>
      </c>
      <c r="C790" s="3" t="s">
        <v>3</v>
      </c>
      <c r="D790" s="4" t="s">
        <v>98</v>
      </c>
      <c r="E790" s="15">
        <v>112242.28</v>
      </c>
      <c r="F790" s="9" t="s">
        <v>94</v>
      </c>
      <c r="G790" s="24">
        <v>24</v>
      </c>
      <c r="H790" s="4" t="s">
        <v>39</v>
      </c>
      <c r="I790" s="6" t="s">
        <v>264</v>
      </c>
      <c r="J790" s="5"/>
    </row>
    <row r="791" spans="1:10" ht="50.1" customHeight="1" x14ac:dyDescent="0.2">
      <c r="A791" s="20">
        <v>698</v>
      </c>
      <c r="B791" s="13" t="e">
        <f>UPPER(#REF!)</f>
        <v>#REF!</v>
      </c>
      <c r="C791" s="3" t="s">
        <v>3</v>
      </c>
      <c r="D791" s="4" t="s">
        <v>98</v>
      </c>
      <c r="E791" s="15">
        <v>727312.96</v>
      </c>
      <c r="F791" s="9" t="s">
        <v>96</v>
      </c>
      <c r="G791" s="24">
        <v>24</v>
      </c>
      <c r="H791" s="4" t="s">
        <v>39</v>
      </c>
      <c r="I791" s="6" t="s">
        <v>264</v>
      </c>
      <c r="J791" s="5"/>
    </row>
    <row r="792" spans="1:10" ht="50.1" customHeight="1" x14ac:dyDescent="0.2">
      <c r="A792" s="20">
        <v>699</v>
      </c>
      <c r="B792" s="13" t="e">
        <f>UPPER(#REF!)</f>
        <v>#REF!</v>
      </c>
      <c r="C792" s="3" t="s">
        <v>3</v>
      </c>
      <c r="D792" s="4" t="s">
        <v>98</v>
      </c>
      <c r="E792" s="15">
        <v>435860</v>
      </c>
      <c r="F792" s="9" t="s">
        <v>562</v>
      </c>
      <c r="G792" s="24">
        <v>24</v>
      </c>
      <c r="H792" s="4" t="s">
        <v>39</v>
      </c>
      <c r="I792" s="6" t="s">
        <v>261</v>
      </c>
      <c r="J792" s="5"/>
    </row>
    <row r="793" spans="1:10" ht="50.1" customHeight="1" x14ac:dyDescent="0.2">
      <c r="A793" s="20">
        <v>700</v>
      </c>
      <c r="B793" s="13" t="e">
        <f>UPPER(#REF!)</f>
        <v>#REF!</v>
      </c>
      <c r="C793" s="3" t="s">
        <v>3</v>
      </c>
      <c r="D793" s="4" t="s">
        <v>98</v>
      </c>
      <c r="E793" s="15">
        <v>5860979</v>
      </c>
      <c r="F793" s="9" t="s">
        <v>149</v>
      </c>
      <c r="G793" s="24">
        <v>24</v>
      </c>
      <c r="H793" s="4" t="s">
        <v>39</v>
      </c>
      <c r="I793" s="6" t="s">
        <v>261</v>
      </c>
      <c r="J793" s="5"/>
    </row>
    <row r="794" spans="1:10" ht="50.1" customHeight="1" x14ac:dyDescent="0.2">
      <c r="A794" s="20">
        <v>701</v>
      </c>
      <c r="B794" s="13" t="e">
        <f>UPPER(#REF!)</f>
        <v>#REF!</v>
      </c>
      <c r="C794" s="3" t="s">
        <v>3</v>
      </c>
      <c r="D794" s="4" t="s">
        <v>98</v>
      </c>
      <c r="E794" s="16">
        <v>91980.3</v>
      </c>
      <c r="F794" s="9" t="s">
        <v>498</v>
      </c>
      <c r="G794" s="3">
        <v>24</v>
      </c>
      <c r="H794" s="4" t="s">
        <v>39</v>
      </c>
      <c r="I794" s="6" t="s">
        <v>261</v>
      </c>
      <c r="J794" s="5"/>
    </row>
    <row r="795" spans="1:10" ht="50.1" customHeight="1" x14ac:dyDescent="0.2">
      <c r="A795" s="20">
        <v>702</v>
      </c>
      <c r="B795" s="13" t="e">
        <f>UPPER(#REF!)</f>
        <v>#REF!</v>
      </c>
      <c r="C795" s="3" t="s">
        <v>3</v>
      </c>
      <c r="D795" s="4" t="s">
        <v>98</v>
      </c>
      <c r="E795" s="15">
        <v>389875.7</v>
      </c>
      <c r="F795" s="9" t="s">
        <v>563</v>
      </c>
      <c r="G795" s="24">
        <v>20</v>
      </c>
      <c r="H795" s="4" t="s">
        <v>39</v>
      </c>
      <c r="I795" s="6" t="s">
        <v>262</v>
      </c>
      <c r="J795" s="5"/>
    </row>
    <row r="796" spans="1:10" ht="50.1" customHeight="1" x14ac:dyDescent="0.2">
      <c r="A796" s="20">
        <v>703</v>
      </c>
      <c r="B796" s="13" t="e">
        <f>UPPER(#REF!)</f>
        <v>#REF!</v>
      </c>
      <c r="C796" s="3" t="s">
        <v>3</v>
      </c>
      <c r="D796" s="9" t="s">
        <v>98</v>
      </c>
      <c r="E796" s="16">
        <v>1341434.2</v>
      </c>
      <c r="F796" s="9" t="s">
        <v>564</v>
      </c>
      <c r="G796" s="3">
        <v>24</v>
      </c>
      <c r="H796" s="4" t="s">
        <v>39</v>
      </c>
      <c r="I796" s="6" t="s">
        <v>262</v>
      </c>
      <c r="J796" s="5"/>
    </row>
    <row r="797" spans="1:10" ht="50.1" customHeight="1" x14ac:dyDescent="0.2">
      <c r="A797" s="20">
        <v>704</v>
      </c>
      <c r="B797" s="13" t="e">
        <f>UPPER(#REF!)</f>
        <v>#REF!</v>
      </c>
      <c r="C797" s="3" t="s">
        <v>3</v>
      </c>
      <c r="D797" s="4" t="s">
        <v>97</v>
      </c>
      <c r="E797" s="15">
        <v>110381.89</v>
      </c>
      <c r="F797" s="9" t="s">
        <v>565</v>
      </c>
      <c r="G797" s="24">
        <v>48</v>
      </c>
      <c r="H797" s="4" t="s">
        <v>3</v>
      </c>
      <c r="I797" s="6" t="s">
        <v>262</v>
      </c>
      <c r="J797" s="5"/>
    </row>
    <row r="798" spans="1:10" ht="50.1" customHeight="1" x14ac:dyDescent="0.2">
      <c r="A798" s="27" t="s">
        <v>175</v>
      </c>
      <c r="B798" s="28"/>
      <c r="C798" s="28"/>
      <c r="D798" s="28"/>
      <c r="E798" s="28"/>
      <c r="F798" s="28"/>
      <c r="G798" s="28"/>
      <c r="H798" s="28"/>
      <c r="I798" s="28"/>
      <c r="J798" s="5"/>
    </row>
    <row r="799" spans="1:10" ht="50.1" customHeight="1" x14ac:dyDescent="0.2">
      <c r="A799" s="28"/>
      <c r="B799" s="28"/>
      <c r="C799" s="28"/>
      <c r="D799" s="28"/>
      <c r="E799" s="28"/>
      <c r="F799" s="28"/>
      <c r="G799" s="28"/>
      <c r="H799" s="28"/>
      <c r="I799" s="28"/>
      <c r="J799" s="5"/>
    </row>
    <row r="800" spans="1:10" ht="50.1" customHeight="1" x14ac:dyDescent="0.2">
      <c r="A800" s="1" t="s">
        <v>33</v>
      </c>
      <c r="B800" s="12" t="s">
        <v>0</v>
      </c>
      <c r="C800" s="2" t="s">
        <v>1</v>
      </c>
      <c r="D800" s="2" t="s">
        <v>2</v>
      </c>
      <c r="E800" s="18" t="s">
        <v>38</v>
      </c>
      <c r="F800" s="21" t="s">
        <v>250</v>
      </c>
      <c r="G800" s="1" t="s">
        <v>4</v>
      </c>
      <c r="H800" s="2" t="s">
        <v>24</v>
      </c>
      <c r="I800" s="2" t="s">
        <v>251</v>
      </c>
      <c r="J800" s="5"/>
    </row>
    <row r="801" spans="1:10" ht="50.1" customHeight="1" x14ac:dyDescent="0.2">
      <c r="A801" s="11">
        <v>705</v>
      </c>
      <c r="B801" s="13" t="e">
        <f>UPPER(#REF!)</f>
        <v>#REF!</v>
      </c>
      <c r="C801" s="3" t="s">
        <v>3</v>
      </c>
      <c r="D801" s="4" t="s">
        <v>98</v>
      </c>
      <c r="E801" s="15">
        <v>2500000</v>
      </c>
      <c r="F801" s="9" t="s">
        <v>166</v>
      </c>
      <c r="G801" s="24">
        <v>24</v>
      </c>
      <c r="H801" s="4" t="s">
        <v>39</v>
      </c>
      <c r="I801" s="6" t="s">
        <v>264</v>
      </c>
      <c r="J801" s="5"/>
    </row>
    <row r="802" spans="1:10" ht="50.1" customHeight="1" x14ac:dyDescent="0.2">
      <c r="A802" s="20">
        <v>706</v>
      </c>
      <c r="B802" s="13" t="e">
        <f>UPPER(#REF!)</f>
        <v>#REF!</v>
      </c>
      <c r="C802" s="3" t="s">
        <v>3</v>
      </c>
      <c r="D802" s="4" t="s">
        <v>98</v>
      </c>
      <c r="E802" s="16">
        <v>59953.1</v>
      </c>
      <c r="F802" s="9" t="s">
        <v>163</v>
      </c>
      <c r="G802" s="3">
        <v>12</v>
      </c>
      <c r="H802" s="4" t="s">
        <v>39</v>
      </c>
      <c r="I802" s="6" t="s">
        <v>264</v>
      </c>
      <c r="J802" s="5"/>
    </row>
    <row r="803" spans="1:10" ht="50.1" customHeight="1" x14ac:dyDescent="0.2">
      <c r="A803" s="20">
        <v>707</v>
      </c>
      <c r="B803" s="13" t="e">
        <f>UPPER(#REF!)</f>
        <v>#REF!</v>
      </c>
      <c r="C803" s="3" t="s">
        <v>3</v>
      </c>
      <c r="D803" s="4" t="s">
        <v>97</v>
      </c>
      <c r="E803" s="15">
        <v>882413.62</v>
      </c>
      <c r="F803" s="9" t="s">
        <v>566</v>
      </c>
      <c r="G803" s="24">
        <v>12</v>
      </c>
      <c r="H803" s="4" t="s">
        <v>39</v>
      </c>
      <c r="I803" s="6" t="s">
        <v>263</v>
      </c>
      <c r="J803" s="5"/>
    </row>
    <row r="804" spans="1:10" ht="50.1" customHeight="1" x14ac:dyDescent="0.2">
      <c r="A804" s="20">
        <v>708</v>
      </c>
      <c r="B804" s="13" t="e">
        <f>UPPER(#REF!)</f>
        <v>#REF!</v>
      </c>
      <c r="C804" s="3" t="s">
        <v>3</v>
      </c>
      <c r="D804" s="4" t="s">
        <v>98</v>
      </c>
      <c r="E804" s="16">
        <v>4243676.37</v>
      </c>
      <c r="F804" s="9" t="s">
        <v>162</v>
      </c>
      <c r="G804" s="3">
        <v>24</v>
      </c>
      <c r="H804" s="4" t="s">
        <v>39</v>
      </c>
      <c r="I804" s="6" t="s">
        <v>261</v>
      </c>
      <c r="J804" s="5"/>
    </row>
    <row r="805" spans="1:10" ht="50.1" customHeight="1" x14ac:dyDescent="0.2">
      <c r="A805" s="20">
        <v>709</v>
      </c>
      <c r="B805" s="13" t="e">
        <f>UPPER(#REF!)</f>
        <v>#REF!</v>
      </c>
      <c r="C805" s="3" t="s">
        <v>3</v>
      </c>
      <c r="D805" s="4" t="s">
        <v>98</v>
      </c>
      <c r="E805" s="15">
        <v>342117.6</v>
      </c>
      <c r="F805" s="9" t="s">
        <v>163</v>
      </c>
      <c r="G805" s="24">
        <v>24</v>
      </c>
      <c r="H805" s="4" t="s">
        <v>39</v>
      </c>
      <c r="I805" s="6" t="s">
        <v>262</v>
      </c>
      <c r="J805" s="5"/>
    </row>
    <row r="806" spans="1:10" ht="50.1" customHeight="1" x14ac:dyDescent="0.2">
      <c r="A806" s="20">
        <v>710</v>
      </c>
      <c r="B806" s="13" t="e">
        <f>UPPER(#REF!)</f>
        <v>#REF!</v>
      </c>
      <c r="C806" s="3" t="s">
        <v>3</v>
      </c>
      <c r="D806" s="4" t="s">
        <v>98</v>
      </c>
      <c r="E806" s="16">
        <v>774295.1</v>
      </c>
      <c r="F806" s="9" t="s">
        <v>567</v>
      </c>
      <c r="G806" s="3">
        <v>12</v>
      </c>
      <c r="H806" s="4" t="s">
        <v>39</v>
      </c>
      <c r="I806" s="6" t="s">
        <v>262</v>
      </c>
      <c r="J806" s="5"/>
    </row>
    <row r="807" spans="1:10" ht="50.1" customHeight="1" x14ac:dyDescent="0.2">
      <c r="A807" s="20">
        <v>711</v>
      </c>
      <c r="B807" s="13" t="e">
        <f>UPPER(#REF!)</f>
        <v>#REF!</v>
      </c>
      <c r="C807" s="3" t="s">
        <v>3</v>
      </c>
      <c r="D807" s="4" t="s">
        <v>98</v>
      </c>
      <c r="E807" s="15">
        <v>165000</v>
      </c>
      <c r="F807" s="9" t="s">
        <v>568</v>
      </c>
      <c r="G807" s="24">
        <v>24</v>
      </c>
      <c r="H807" s="4" t="s">
        <v>39</v>
      </c>
      <c r="I807" s="6" t="s">
        <v>264</v>
      </c>
      <c r="J807" s="5"/>
    </row>
    <row r="808" spans="1:10" ht="50.1" customHeight="1" x14ac:dyDescent="0.2">
      <c r="A808" s="20">
        <v>712</v>
      </c>
      <c r="B808" s="13" t="e">
        <f>UPPER(#REF!)</f>
        <v>#REF!</v>
      </c>
      <c r="C808" s="3" t="s">
        <v>3</v>
      </c>
      <c r="D808" s="4" t="s">
        <v>98</v>
      </c>
      <c r="E808" s="16">
        <v>98700</v>
      </c>
      <c r="F808" s="9" t="s">
        <v>164</v>
      </c>
      <c r="G808" s="3">
        <v>36</v>
      </c>
      <c r="H808" s="4" t="s">
        <v>3</v>
      </c>
      <c r="I808" s="6" t="s">
        <v>264</v>
      </c>
      <c r="J808" s="5"/>
    </row>
    <row r="809" spans="1:10" ht="50.1" customHeight="1" x14ac:dyDescent="0.2">
      <c r="A809" s="20">
        <v>713</v>
      </c>
      <c r="B809" s="13" t="e">
        <f>UPPER(#REF!)</f>
        <v>#REF!</v>
      </c>
      <c r="C809" s="3" t="s">
        <v>3</v>
      </c>
      <c r="D809" s="4" t="s">
        <v>98</v>
      </c>
      <c r="E809" s="15">
        <v>768808.48</v>
      </c>
      <c r="F809" s="9" t="s">
        <v>164</v>
      </c>
      <c r="G809" s="24">
        <v>12</v>
      </c>
      <c r="H809" s="4" t="s">
        <v>39</v>
      </c>
      <c r="I809" s="6" t="s">
        <v>264</v>
      </c>
      <c r="J809" s="5"/>
    </row>
    <row r="810" spans="1:10" ht="50.1" customHeight="1" x14ac:dyDescent="0.2">
      <c r="A810" s="20">
        <v>714</v>
      </c>
      <c r="B810" s="13" t="e">
        <f>UPPER(#REF!)</f>
        <v>#REF!</v>
      </c>
      <c r="C810" s="3" t="s">
        <v>3</v>
      </c>
      <c r="D810" s="4" t="s">
        <v>98</v>
      </c>
      <c r="E810" s="16">
        <v>22350</v>
      </c>
      <c r="F810" s="9" t="s">
        <v>164</v>
      </c>
      <c r="G810" s="3">
        <v>36</v>
      </c>
      <c r="H810" s="4" t="s">
        <v>3</v>
      </c>
      <c r="I810" s="6" t="s">
        <v>264</v>
      </c>
      <c r="J810" s="5"/>
    </row>
    <row r="811" spans="1:10" ht="50.1" customHeight="1" x14ac:dyDescent="0.2">
      <c r="A811" s="20">
        <v>715</v>
      </c>
      <c r="B811" s="13" t="e">
        <f>UPPER(#REF!)</f>
        <v>#REF!</v>
      </c>
      <c r="C811" s="3" t="s">
        <v>3</v>
      </c>
      <c r="D811" s="4" t="s">
        <v>98</v>
      </c>
      <c r="E811" s="15">
        <v>75000</v>
      </c>
      <c r="F811" s="9" t="s">
        <v>53</v>
      </c>
      <c r="G811" s="24">
        <v>48</v>
      </c>
      <c r="H811" s="4" t="s">
        <v>39</v>
      </c>
      <c r="I811" s="6" t="s">
        <v>262</v>
      </c>
      <c r="J811" s="5"/>
    </row>
    <row r="812" spans="1:10" ht="50.1" customHeight="1" x14ac:dyDescent="0.2">
      <c r="A812" s="20">
        <v>716</v>
      </c>
      <c r="B812" s="13" t="e">
        <f>UPPER(#REF!)</f>
        <v>#REF!</v>
      </c>
      <c r="C812" s="3" t="s">
        <v>3</v>
      </c>
      <c r="D812" s="4" t="s">
        <v>98</v>
      </c>
      <c r="E812" s="16">
        <v>2714929.25</v>
      </c>
      <c r="F812" s="9" t="s">
        <v>568</v>
      </c>
      <c r="G812" s="3">
        <v>24</v>
      </c>
      <c r="H812" s="4" t="s">
        <v>39</v>
      </c>
      <c r="I812" s="6" t="s">
        <v>263</v>
      </c>
      <c r="J812" s="5"/>
    </row>
    <row r="813" spans="1:10" ht="50.1" customHeight="1" x14ac:dyDescent="0.2">
      <c r="A813" s="20">
        <v>717</v>
      </c>
      <c r="B813" s="13" t="e">
        <f>UPPER(#REF!)</f>
        <v>#REF!</v>
      </c>
      <c r="C813" s="3" t="s">
        <v>3</v>
      </c>
      <c r="D813" s="4" t="s">
        <v>98</v>
      </c>
      <c r="E813" s="15">
        <v>9358140</v>
      </c>
      <c r="F813" s="9" t="s">
        <v>163</v>
      </c>
      <c r="G813" s="24">
        <v>36</v>
      </c>
      <c r="H813" s="4" t="s">
        <v>39</v>
      </c>
      <c r="I813" s="6" t="s">
        <v>264</v>
      </c>
      <c r="J813" s="5"/>
    </row>
    <row r="814" spans="1:10" ht="89.1" customHeight="1" x14ac:dyDescent="0.2">
      <c r="A814" s="20">
        <v>718</v>
      </c>
      <c r="B814" s="13" t="e">
        <f>UPPER(#REF!)</f>
        <v>#REF!</v>
      </c>
      <c r="C814" s="3" t="s">
        <v>39</v>
      </c>
      <c r="D814" s="4" t="s">
        <v>98</v>
      </c>
      <c r="E814" s="16">
        <v>23000000</v>
      </c>
      <c r="F814" s="9" t="s">
        <v>569</v>
      </c>
      <c r="G814" s="3">
        <v>48</v>
      </c>
      <c r="H814" s="4" t="s">
        <v>39</v>
      </c>
      <c r="I814" s="6" t="s">
        <v>262</v>
      </c>
      <c r="J814" s="5"/>
    </row>
    <row r="815" spans="1:10" ht="50.1" customHeight="1" x14ac:dyDescent="0.2">
      <c r="A815" s="20">
        <v>719</v>
      </c>
      <c r="B815" s="13" t="e">
        <f>UPPER(#REF!)</f>
        <v>#REF!</v>
      </c>
      <c r="C815" s="3" t="s">
        <v>3</v>
      </c>
      <c r="D815" s="4" t="s">
        <v>98</v>
      </c>
      <c r="E815" s="15">
        <v>116668.8</v>
      </c>
      <c r="F815" s="9" t="s">
        <v>164</v>
      </c>
      <c r="G815" s="24">
        <v>12</v>
      </c>
      <c r="H815" s="4" t="s">
        <v>39</v>
      </c>
      <c r="I815" s="6" t="s">
        <v>262</v>
      </c>
      <c r="J815" s="5"/>
    </row>
    <row r="816" spans="1:10" ht="50.1" customHeight="1" x14ac:dyDescent="0.2">
      <c r="A816" s="20">
        <v>720</v>
      </c>
      <c r="B816" s="13" t="e">
        <f>UPPER(#REF!)</f>
        <v>#REF!</v>
      </c>
      <c r="C816" s="3" t="s">
        <v>3</v>
      </c>
      <c r="D816" s="4" t="s">
        <v>98</v>
      </c>
      <c r="E816" s="16">
        <v>1783327.55</v>
      </c>
      <c r="F816" s="9" t="s">
        <v>570</v>
      </c>
      <c r="G816" s="3">
        <v>36</v>
      </c>
      <c r="H816" s="4" t="s">
        <v>39</v>
      </c>
      <c r="I816" s="6" t="s">
        <v>261</v>
      </c>
      <c r="J816" s="5"/>
    </row>
    <row r="817" spans="1:10" ht="78.599999999999994" customHeight="1" x14ac:dyDescent="0.2">
      <c r="A817" s="20">
        <v>721</v>
      </c>
      <c r="B817" s="13" t="e">
        <f>UPPER(#REF!)</f>
        <v>#REF!</v>
      </c>
      <c r="C817" s="3" t="s">
        <v>3</v>
      </c>
      <c r="D817" s="4" t="s">
        <v>98</v>
      </c>
      <c r="E817" s="15">
        <v>1800000</v>
      </c>
      <c r="F817" s="9" t="s">
        <v>571</v>
      </c>
      <c r="G817" s="24">
        <v>24</v>
      </c>
      <c r="H817" s="4" t="s">
        <v>39</v>
      </c>
      <c r="I817" s="6" t="s">
        <v>263</v>
      </c>
      <c r="J817" s="5"/>
    </row>
    <row r="818" spans="1:10" ht="77.099999999999994" customHeight="1" x14ac:dyDescent="0.2">
      <c r="A818" s="20">
        <v>722</v>
      </c>
      <c r="B818" s="13" t="e">
        <f>UPPER(#REF!)</f>
        <v>#REF!</v>
      </c>
      <c r="C818" s="3" t="s">
        <v>39</v>
      </c>
      <c r="D818" s="4" t="s">
        <v>98</v>
      </c>
      <c r="E818" s="16">
        <v>12500000</v>
      </c>
      <c r="F818" s="9" t="s">
        <v>572</v>
      </c>
      <c r="G818" s="3">
        <v>48</v>
      </c>
      <c r="H818" s="4" t="s">
        <v>39</v>
      </c>
      <c r="I818" s="6" t="s">
        <v>263</v>
      </c>
      <c r="J818" s="5"/>
    </row>
    <row r="819" spans="1:10" ht="93.6" customHeight="1" x14ac:dyDescent="0.2">
      <c r="A819" s="20">
        <v>723</v>
      </c>
      <c r="B819" s="13" t="e">
        <f>UPPER(#REF!)</f>
        <v>#REF!</v>
      </c>
      <c r="C819" s="3" t="s">
        <v>3</v>
      </c>
      <c r="D819" s="4" t="s">
        <v>98</v>
      </c>
      <c r="E819" s="15">
        <v>2700000</v>
      </c>
      <c r="F819" s="9" t="s">
        <v>573</v>
      </c>
      <c r="G819" s="24">
        <v>24</v>
      </c>
      <c r="H819" s="4" t="s">
        <v>39</v>
      </c>
      <c r="I819" s="6" t="s">
        <v>264</v>
      </c>
      <c r="J819" s="5"/>
    </row>
    <row r="820" spans="1:10" ht="65.099999999999994" customHeight="1" x14ac:dyDescent="0.2">
      <c r="A820" s="20">
        <v>724</v>
      </c>
      <c r="B820" s="13" t="e">
        <f>UPPER(#REF!)</f>
        <v>#REF!</v>
      </c>
      <c r="C820" s="3" t="s">
        <v>3</v>
      </c>
      <c r="D820" s="9" t="s">
        <v>97</v>
      </c>
      <c r="E820" s="15">
        <v>5000000</v>
      </c>
      <c r="F820" s="9" t="s">
        <v>574</v>
      </c>
      <c r="G820" s="24">
        <v>12</v>
      </c>
      <c r="H820" s="4" t="s">
        <v>3</v>
      </c>
      <c r="I820" s="6" t="s">
        <v>264</v>
      </c>
      <c r="J820" s="5"/>
    </row>
    <row r="821" spans="1:10" ht="106.5" customHeight="1" x14ac:dyDescent="0.2">
      <c r="A821" s="20">
        <v>725</v>
      </c>
      <c r="B821" s="13" t="e">
        <f>UPPER(#REF!)</f>
        <v>#REF!</v>
      </c>
      <c r="C821" s="3" t="s">
        <v>39</v>
      </c>
      <c r="D821" s="4" t="s">
        <v>98</v>
      </c>
      <c r="E821" s="16">
        <v>2500000</v>
      </c>
      <c r="F821" s="9" t="s">
        <v>575</v>
      </c>
      <c r="G821" s="3">
        <v>24</v>
      </c>
      <c r="H821" s="4" t="s">
        <v>39</v>
      </c>
      <c r="I821" s="6" t="s">
        <v>262</v>
      </c>
      <c r="J821" s="5"/>
    </row>
    <row r="822" spans="1:10" ht="89.45" customHeight="1" x14ac:dyDescent="0.2">
      <c r="A822" s="20">
        <v>726</v>
      </c>
      <c r="B822" s="13" t="e">
        <f>UPPER(#REF!)</f>
        <v>#REF!</v>
      </c>
      <c r="C822" s="3" t="s">
        <v>3</v>
      </c>
      <c r="D822" s="4" t="s">
        <v>98</v>
      </c>
      <c r="E822" s="15">
        <v>600000</v>
      </c>
      <c r="F822" s="9" t="s">
        <v>569</v>
      </c>
      <c r="G822" s="24">
        <v>24</v>
      </c>
      <c r="H822" s="4" t="s">
        <v>39</v>
      </c>
      <c r="I822" s="6" t="s">
        <v>262</v>
      </c>
      <c r="J822" s="5"/>
    </row>
    <row r="823" spans="1:10" ht="50.1" customHeight="1" x14ac:dyDescent="0.2">
      <c r="A823" s="20">
        <v>727</v>
      </c>
      <c r="B823" s="13" t="e">
        <f>UPPER(#REF!)</f>
        <v>#REF!</v>
      </c>
      <c r="C823" s="3" t="s">
        <v>3</v>
      </c>
      <c r="D823" s="9" t="s">
        <v>98</v>
      </c>
      <c r="E823" s="16">
        <v>836000</v>
      </c>
      <c r="F823" s="9" t="s">
        <v>568</v>
      </c>
      <c r="G823" s="3">
        <v>24</v>
      </c>
      <c r="H823" s="4" t="s">
        <v>39</v>
      </c>
      <c r="I823" s="6" t="s">
        <v>264</v>
      </c>
      <c r="J823" s="5"/>
    </row>
    <row r="824" spans="1:10" ht="50.1" customHeight="1" x14ac:dyDescent="0.2">
      <c r="A824" s="20">
        <v>728</v>
      </c>
      <c r="B824" s="13" t="e">
        <f>UPPER(#REF!)</f>
        <v>#REF!</v>
      </c>
      <c r="C824" s="3" t="s">
        <v>3</v>
      </c>
      <c r="D824" s="9" t="s">
        <v>98</v>
      </c>
      <c r="E824" s="15">
        <v>826446.28</v>
      </c>
      <c r="F824" s="9" t="s">
        <v>576</v>
      </c>
      <c r="G824" s="24">
        <v>24</v>
      </c>
      <c r="H824" s="4" t="s">
        <v>39</v>
      </c>
      <c r="I824" s="6" t="s">
        <v>263</v>
      </c>
      <c r="J824" s="5"/>
    </row>
    <row r="825" spans="1:10" ht="50.1" customHeight="1" x14ac:dyDescent="0.2">
      <c r="A825" s="20">
        <v>729</v>
      </c>
      <c r="B825" s="13" t="e">
        <f>UPPER(#REF!)</f>
        <v>#REF!</v>
      </c>
      <c r="C825" s="3" t="s">
        <v>3</v>
      </c>
      <c r="D825" s="9" t="s">
        <v>98</v>
      </c>
      <c r="E825" s="16">
        <v>826446.28</v>
      </c>
      <c r="F825" s="9" t="s">
        <v>576</v>
      </c>
      <c r="G825" s="3">
        <v>24</v>
      </c>
      <c r="H825" s="4" t="s">
        <v>39</v>
      </c>
      <c r="I825" s="6" t="s">
        <v>263</v>
      </c>
      <c r="J825" s="5"/>
    </row>
    <row r="826" spans="1:10" ht="50.1" customHeight="1" x14ac:dyDescent="0.2">
      <c r="A826" s="20">
        <v>730</v>
      </c>
      <c r="B826" s="13" t="e">
        <f>UPPER(#REF!)</f>
        <v>#REF!</v>
      </c>
      <c r="C826" s="3" t="s">
        <v>3</v>
      </c>
      <c r="D826" s="4" t="s">
        <v>98</v>
      </c>
      <c r="E826" s="15">
        <v>826446.28</v>
      </c>
      <c r="F826" s="9" t="s">
        <v>576</v>
      </c>
      <c r="G826" s="24">
        <v>24</v>
      </c>
      <c r="H826" s="4" t="s">
        <v>39</v>
      </c>
      <c r="I826" s="6" t="s">
        <v>262</v>
      </c>
      <c r="J826" s="5"/>
    </row>
    <row r="827" spans="1:10" ht="50.1" customHeight="1" x14ac:dyDescent="0.2">
      <c r="A827" s="20">
        <v>731</v>
      </c>
      <c r="B827" s="13" t="e">
        <f>UPPER(#REF!)</f>
        <v>#REF!</v>
      </c>
      <c r="C827" s="3" t="s">
        <v>3</v>
      </c>
      <c r="D827" s="9" t="s">
        <v>267</v>
      </c>
      <c r="E827" s="16">
        <v>60000</v>
      </c>
      <c r="F827" s="9" t="s">
        <v>577</v>
      </c>
      <c r="G827" s="3">
        <v>24</v>
      </c>
      <c r="H827" s="4" t="s">
        <v>3</v>
      </c>
      <c r="I827" s="6" t="s">
        <v>261</v>
      </c>
      <c r="J827" s="5"/>
    </row>
    <row r="828" spans="1:10" ht="81.599999999999994" customHeight="1" x14ac:dyDescent="0.2">
      <c r="A828" s="20">
        <v>732</v>
      </c>
      <c r="B828" s="13" t="e">
        <f>UPPER(#REF!)</f>
        <v>#REF!</v>
      </c>
      <c r="C828" s="3" t="s">
        <v>3</v>
      </c>
      <c r="D828" s="9" t="s">
        <v>98</v>
      </c>
      <c r="E828" s="15">
        <v>2315520</v>
      </c>
      <c r="F828" s="9" t="s">
        <v>578</v>
      </c>
      <c r="G828" s="24">
        <v>36</v>
      </c>
      <c r="H828" s="4" t="s">
        <v>3</v>
      </c>
      <c r="I828" s="6" t="s">
        <v>262</v>
      </c>
      <c r="J828" s="5"/>
    </row>
    <row r="829" spans="1:10" ht="50.1" customHeight="1" x14ac:dyDescent="0.2">
      <c r="A829" s="20">
        <v>733</v>
      </c>
      <c r="B829" s="13" t="e">
        <f>UPPER(#REF!)</f>
        <v>#REF!</v>
      </c>
      <c r="C829" s="3" t="s">
        <v>3</v>
      </c>
      <c r="D829" s="9" t="s">
        <v>98</v>
      </c>
      <c r="E829" s="16">
        <v>853185.85</v>
      </c>
      <c r="F829" s="9" t="s">
        <v>220</v>
      </c>
      <c r="G829" s="3">
        <v>24</v>
      </c>
      <c r="H829" s="4" t="s">
        <v>3</v>
      </c>
      <c r="I829" s="6" t="s">
        <v>262</v>
      </c>
      <c r="J829" s="5"/>
    </row>
    <row r="830" spans="1:10" ht="50.1" customHeight="1" x14ac:dyDescent="0.2">
      <c r="A830" s="20">
        <v>734</v>
      </c>
      <c r="B830" s="13" t="e">
        <f>UPPER(#REF!)</f>
        <v>#REF!</v>
      </c>
      <c r="C830" s="3" t="s">
        <v>3</v>
      </c>
      <c r="D830" s="9" t="s">
        <v>98</v>
      </c>
      <c r="E830" s="15">
        <v>38000</v>
      </c>
      <c r="F830" s="9" t="s">
        <v>53</v>
      </c>
      <c r="G830" s="24">
        <v>48</v>
      </c>
      <c r="H830" s="4" t="s">
        <v>3</v>
      </c>
      <c r="I830" s="6" t="s">
        <v>261</v>
      </c>
      <c r="J830" s="5"/>
    </row>
    <row r="831" spans="1:10" ht="50.1" customHeight="1" x14ac:dyDescent="0.2">
      <c r="A831" s="27" t="s">
        <v>174</v>
      </c>
      <c r="B831" s="28"/>
      <c r="C831" s="28"/>
      <c r="D831" s="28"/>
      <c r="E831" s="28"/>
      <c r="F831" s="28"/>
      <c r="G831" s="28"/>
      <c r="H831" s="28"/>
      <c r="I831" s="28"/>
      <c r="J831" s="5"/>
    </row>
    <row r="832" spans="1:10" ht="50.1" customHeight="1" x14ac:dyDescent="0.2">
      <c r="A832" s="28"/>
      <c r="B832" s="28"/>
      <c r="C832" s="28"/>
      <c r="D832" s="28"/>
      <c r="E832" s="28"/>
      <c r="F832" s="28"/>
      <c r="G832" s="28"/>
      <c r="H832" s="28"/>
      <c r="I832" s="28"/>
      <c r="J832" s="5"/>
    </row>
    <row r="833" spans="1:10" ht="50.1" customHeight="1" x14ac:dyDescent="0.2">
      <c r="A833" s="1" t="s">
        <v>33</v>
      </c>
      <c r="B833" s="12" t="s">
        <v>0</v>
      </c>
      <c r="C833" s="2" t="s">
        <v>1</v>
      </c>
      <c r="D833" s="2" t="s">
        <v>2</v>
      </c>
      <c r="E833" s="18" t="s">
        <v>38</v>
      </c>
      <c r="F833" s="21" t="s">
        <v>250</v>
      </c>
      <c r="G833" s="1" t="s">
        <v>4</v>
      </c>
      <c r="H833" s="2" t="s">
        <v>24</v>
      </c>
      <c r="I833" s="2" t="s">
        <v>251</v>
      </c>
      <c r="J833" s="5"/>
    </row>
    <row r="834" spans="1:10" ht="61.5" customHeight="1" x14ac:dyDescent="0.2">
      <c r="A834" s="11">
        <v>735</v>
      </c>
      <c r="B834" s="13" t="e">
        <f>UPPER(#REF!)</f>
        <v>#REF!</v>
      </c>
      <c r="C834" s="3" t="s">
        <v>3</v>
      </c>
      <c r="D834" s="9" t="s">
        <v>98</v>
      </c>
      <c r="E834" s="16">
        <v>364407.84</v>
      </c>
      <c r="F834" s="9" t="s">
        <v>208</v>
      </c>
      <c r="G834" s="3">
        <v>24</v>
      </c>
      <c r="H834" s="4" t="s">
        <v>39</v>
      </c>
      <c r="I834" s="6" t="s">
        <v>261</v>
      </c>
      <c r="J834" s="5"/>
    </row>
    <row r="835" spans="1:10" ht="50.1" customHeight="1" x14ac:dyDescent="0.2">
      <c r="A835" s="20">
        <v>736</v>
      </c>
      <c r="B835" s="13" t="e">
        <f>UPPER(#REF!)</f>
        <v>#REF!</v>
      </c>
      <c r="C835" s="3" t="s">
        <v>3</v>
      </c>
      <c r="D835" s="4" t="s">
        <v>98</v>
      </c>
      <c r="E835" s="15">
        <v>168563.48</v>
      </c>
      <c r="F835" s="9">
        <v>63510000</v>
      </c>
      <c r="G835" s="24">
        <v>24</v>
      </c>
      <c r="H835" s="4" t="s">
        <v>39</v>
      </c>
      <c r="I835" s="6" t="s">
        <v>262</v>
      </c>
      <c r="J835" s="5"/>
    </row>
    <row r="836" spans="1:10" ht="43.5" customHeight="1" x14ac:dyDescent="0.2">
      <c r="A836" s="20">
        <v>737</v>
      </c>
      <c r="B836" s="13" t="e">
        <f>UPPER(#REF!)</f>
        <v>#REF!</v>
      </c>
      <c r="C836" s="3" t="s">
        <v>3</v>
      </c>
      <c r="D836" s="9" t="s">
        <v>98</v>
      </c>
      <c r="E836" s="16">
        <v>396792</v>
      </c>
      <c r="F836" s="9" t="s">
        <v>579</v>
      </c>
      <c r="G836" s="3">
        <v>36</v>
      </c>
      <c r="H836" s="4" t="s">
        <v>39</v>
      </c>
      <c r="I836" s="6" t="s">
        <v>264</v>
      </c>
      <c r="J836" s="5"/>
    </row>
    <row r="837" spans="1:10" ht="54" customHeight="1" x14ac:dyDescent="0.2">
      <c r="A837" s="20">
        <v>738</v>
      </c>
      <c r="B837" s="13" t="e">
        <f>UPPER(#REF!)</f>
        <v>#REF!</v>
      </c>
      <c r="C837" s="3" t="s">
        <v>3</v>
      </c>
      <c r="D837" s="4" t="s">
        <v>98</v>
      </c>
      <c r="E837" s="15">
        <v>410424</v>
      </c>
      <c r="F837" s="9" t="s">
        <v>580</v>
      </c>
      <c r="G837" s="24">
        <v>24</v>
      </c>
      <c r="H837" s="4" t="s">
        <v>39</v>
      </c>
      <c r="I837" s="6" t="s">
        <v>262</v>
      </c>
      <c r="J837" s="5"/>
    </row>
    <row r="838" spans="1:10" ht="50.1" customHeight="1" x14ac:dyDescent="0.2">
      <c r="A838" s="20">
        <v>739</v>
      </c>
      <c r="B838" s="13" t="e">
        <f>UPPER(#REF!)</f>
        <v>#REF!</v>
      </c>
      <c r="C838" s="3" t="s">
        <v>39</v>
      </c>
      <c r="D838" s="9" t="s">
        <v>98</v>
      </c>
      <c r="E838" s="16">
        <v>3961215.45</v>
      </c>
      <c r="F838" s="9" t="s">
        <v>581</v>
      </c>
      <c r="G838" s="3">
        <v>36</v>
      </c>
      <c r="H838" s="4" t="s">
        <v>39</v>
      </c>
      <c r="I838" s="6" t="s">
        <v>264</v>
      </c>
      <c r="J838" s="5"/>
    </row>
    <row r="839" spans="1:10" ht="65.45" customHeight="1" x14ac:dyDescent="0.2">
      <c r="A839" s="20">
        <v>740</v>
      </c>
      <c r="B839" s="13" t="e">
        <f>UPPER(#REF!)</f>
        <v>#REF!</v>
      </c>
      <c r="C839" s="3" t="s">
        <v>39</v>
      </c>
      <c r="D839" s="4" t="s">
        <v>98</v>
      </c>
      <c r="E839" s="15">
        <v>1322314.05</v>
      </c>
      <c r="F839" s="9" t="s">
        <v>582</v>
      </c>
      <c r="G839" s="24">
        <v>12</v>
      </c>
      <c r="H839" s="4" t="s">
        <v>39</v>
      </c>
      <c r="I839" s="6" t="s">
        <v>261</v>
      </c>
      <c r="J839" s="5"/>
    </row>
    <row r="840" spans="1:10" ht="50.1" customHeight="1" x14ac:dyDescent="0.2">
      <c r="A840" s="20">
        <v>741</v>
      </c>
      <c r="B840" s="13" t="e">
        <f>UPPER(#REF!)</f>
        <v>#REF!</v>
      </c>
      <c r="C840" s="3" t="s">
        <v>3</v>
      </c>
      <c r="D840" s="4" t="s">
        <v>97</v>
      </c>
      <c r="E840" s="16">
        <v>447210.68</v>
      </c>
      <c r="F840" s="9" t="s">
        <v>583</v>
      </c>
      <c r="G840" s="3">
        <v>24</v>
      </c>
      <c r="H840" s="4" t="s">
        <v>39</v>
      </c>
      <c r="I840" s="6" t="s">
        <v>264</v>
      </c>
      <c r="J840" s="5"/>
    </row>
    <row r="841" spans="1:10" ht="96" customHeight="1" x14ac:dyDescent="0.2">
      <c r="A841" s="20">
        <v>742</v>
      </c>
      <c r="B841" s="13" t="e">
        <f>UPPER(#REF!)</f>
        <v>#REF!</v>
      </c>
      <c r="C841" s="3" t="s">
        <v>39</v>
      </c>
      <c r="D841" s="9" t="s">
        <v>98</v>
      </c>
      <c r="E841" s="15">
        <v>943584.32</v>
      </c>
      <c r="F841" s="9" t="s">
        <v>584</v>
      </c>
      <c r="G841" s="24">
        <v>24</v>
      </c>
      <c r="H841" s="4" t="s">
        <v>39</v>
      </c>
      <c r="I841" s="6" t="s">
        <v>263</v>
      </c>
      <c r="J841" s="5"/>
    </row>
    <row r="842" spans="1:10" ht="64.5" customHeight="1" x14ac:dyDescent="0.2">
      <c r="A842" s="20">
        <v>743</v>
      </c>
      <c r="B842" s="13" t="e">
        <f>UPPER(#REF!)</f>
        <v>#REF!</v>
      </c>
      <c r="C842" s="3" t="s">
        <v>3</v>
      </c>
      <c r="D842" s="4" t="s">
        <v>98</v>
      </c>
      <c r="E842" s="16">
        <v>9099112.0500000007</v>
      </c>
      <c r="F842" s="9" t="s">
        <v>585</v>
      </c>
      <c r="G842" s="3">
        <v>24</v>
      </c>
      <c r="H842" s="4" t="s">
        <v>39</v>
      </c>
      <c r="I842" s="6" t="s">
        <v>261</v>
      </c>
      <c r="J842" s="5"/>
    </row>
    <row r="843" spans="1:10" ht="63.6" customHeight="1" x14ac:dyDescent="0.2">
      <c r="A843" s="20">
        <v>744</v>
      </c>
      <c r="B843" s="13" t="e">
        <f>UPPER(#REF!)</f>
        <v>#REF!</v>
      </c>
      <c r="C843" s="3" t="s">
        <v>3</v>
      </c>
      <c r="D843" s="4" t="s">
        <v>98</v>
      </c>
      <c r="E843" s="15">
        <v>6837323.7600000007</v>
      </c>
      <c r="F843" s="9" t="s">
        <v>585</v>
      </c>
      <c r="G843" s="24">
        <v>24</v>
      </c>
      <c r="H843" s="4" t="s">
        <v>39</v>
      </c>
      <c r="I843" s="6" t="s">
        <v>262</v>
      </c>
      <c r="J843" s="5"/>
    </row>
    <row r="844" spans="1:10" ht="53.1" customHeight="1" x14ac:dyDescent="0.2">
      <c r="A844" s="20">
        <v>745</v>
      </c>
      <c r="B844" s="13" t="e">
        <f>UPPER(#REF!)</f>
        <v>#REF!</v>
      </c>
      <c r="C844" s="3" t="s">
        <v>3</v>
      </c>
      <c r="D844" s="4" t="s">
        <v>98</v>
      </c>
      <c r="E844" s="16">
        <v>3250000</v>
      </c>
      <c r="F844" s="9" t="s">
        <v>167</v>
      </c>
      <c r="G844" s="3">
        <v>24</v>
      </c>
      <c r="H844" s="4" t="s">
        <v>39</v>
      </c>
      <c r="I844" s="6" t="s">
        <v>261</v>
      </c>
      <c r="J844" s="5"/>
    </row>
    <row r="845" spans="1:10" ht="50.1" customHeight="1" x14ac:dyDescent="0.2">
      <c r="A845" s="20">
        <v>746</v>
      </c>
      <c r="B845" s="13" t="e">
        <f>UPPER(#REF!)</f>
        <v>#REF!</v>
      </c>
      <c r="C845" s="3" t="s">
        <v>3</v>
      </c>
      <c r="D845" s="9" t="s">
        <v>98</v>
      </c>
      <c r="E845" s="15">
        <v>90000</v>
      </c>
      <c r="F845" s="9" t="s">
        <v>208</v>
      </c>
      <c r="G845" s="24">
        <v>12</v>
      </c>
      <c r="H845" s="4" t="s">
        <v>3</v>
      </c>
      <c r="I845" s="6" t="s">
        <v>261</v>
      </c>
      <c r="J845" s="5"/>
    </row>
    <row r="846" spans="1:10" ht="50.1" customHeight="1" x14ac:dyDescent="0.2">
      <c r="A846" s="20">
        <v>747</v>
      </c>
      <c r="B846" s="13" t="e">
        <f>UPPER(#REF!)</f>
        <v>#REF!</v>
      </c>
      <c r="C846" s="3" t="s">
        <v>3</v>
      </c>
      <c r="D846" s="9" t="s">
        <v>97</v>
      </c>
      <c r="E846" s="16">
        <v>800000</v>
      </c>
      <c r="F846" s="9" t="s">
        <v>586</v>
      </c>
      <c r="G846" s="3">
        <v>12</v>
      </c>
      <c r="H846" s="4" t="s">
        <v>3</v>
      </c>
      <c r="I846" s="6" t="s">
        <v>261</v>
      </c>
      <c r="J846" s="5"/>
    </row>
    <row r="847" spans="1:10" ht="50.1" customHeight="1" x14ac:dyDescent="0.2">
      <c r="A847" s="20">
        <v>748</v>
      </c>
      <c r="B847" s="13" t="e">
        <f>UPPER(#REF!)</f>
        <v>#REF!</v>
      </c>
      <c r="C847" s="3" t="s">
        <v>3</v>
      </c>
      <c r="D847" s="9" t="s">
        <v>97</v>
      </c>
      <c r="E847" s="15">
        <v>145842.77000000002</v>
      </c>
      <c r="F847" s="9" t="s">
        <v>587</v>
      </c>
      <c r="G847" s="24">
        <v>6</v>
      </c>
      <c r="H847" s="4" t="s">
        <v>3</v>
      </c>
      <c r="I847" s="6" t="s">
        <v>261</v>
      </c>
      <c r="J847" s="5"/>
    </row>
    <row r="848" spans="1:10" ht="182.45" customHeight="1" x14ac:dyDescent="0.2">
      <c r="A848" s="20">
        <v>749</v>
      </c>
      <c r="B848" s="13" t="e">
        <f>UPPER(#REF!)</f>
        <v>#REF!</v>
      </c>
      <c r="C848" s="3" t="s">
        <v>39</v>
      </c>
      <c r="D848" s="9" t="s">
        <v>97</v>
      </c>
      <c r="E848" s="16">
        <v>580000</v>
      </c>
      <c r="F848" s="9" t="s">
        <v>588</v>
      </c>
      <c r="G848" s="3">
        <v>24</v>
      </c>
      <c r="H848" s="4" t="s">
        <v>39</v>
      </c>
      <c r="I848" s="6" t="s">
        <v>261</v>
      </c>
      <c r="J848" s="5"/>
    </row>
    <row r="849" spans="1:10" ht="114.6" customHeight="1" x14ac:dyDescent="0.2">
      <c r="A849" s="20">
        <v>750</v>
      </c>
      <c r="B849" s="13" t="e">
        <f>UPPER(#REF!)</f>
        <v>#REF!</v>
      </c>
      <c r="C849" s="3" t="s">
        <v>39</v>
      </c>
      <c r="D849" s="4" t="s">
        <v>97</v>
      </c>
      <c r="E849" s="15">
        <v>68000</v>
      </c>
      <c r="F849" s="9" t="s">
        <v>589</v>
      </c>
      <c r="G849" s="24">
        <v>24</v>
      </c>
      <c r="H849" s="4" t="s">
        <v>39</v>
      </c>
      <c r="I849" s="6" t="s">
        <v>261</v>
      </c>
      <c r="J849" s="5"/>
    </row>
    <row r="850" spans="1:10" ht="64.5" customHeight="1" x14ac:dyDescent="0.2">
      <c r="A850" s="20">
        <v>751</v>
      </c>
      <c r="B850" s="13" t="e">
        <f>UPPER(#REF!)</f>
        <v>#REF!</v>
      </c>
      <c r="C850" s="3" t="s">
        <v>39</v>
      </c>
      <c r="D850" s="4" t="s">
        <v>98</v>
      </c>
      <c r="E850" s="16">
        <v>3246012</v>
      </c>
      <c r="F850" s="9" t="s">
        <v>590</v>
      </c>
      <c r="G850" s="3">
        <v>24</v>
      </c>
      <c r="H850" s="4" t="s">
        <v>39</v>
      </c>
      <c r="I850" s="6" t="s">
        <v>261</v>
      </c>
      <c r="J850" s="5"/>
    </row>
    <row r="851" spans="1:10" ht="50.1" customHeight="1" x14ac:dyDescent="0.2">
      <c r="A851" s="20">
        <v>752</v>
      </c>
      <c r="B851" s="13" t="e">
        <f>UPPER(#REF!)</f>
        <v>#REF!</v>
      </c>
      <c r="C851" s="3" t="s">
        <v>3</v>
      </c>
      <c r="D851" s="9" t="s">
        <v>97</v>
      </c>
      <c r="E851" s="15">
        <v>165289.26</v>
      </c>
      <c r="F851" s="9" t="s">
        <v>591</v>
      </c>
      <c r="G851" s="24">
        <v>1</v>
      </c>
      <c r="H851" s="4" t="s">
        <v>3</v>
      </c>
      <c r="I851" s="6" t="s">
        <v>261</v>
      </c>
      <c r="J851" s="5"/>
    </row>
    <row r="852" spans="1:10" ht="50.1" customHeight="1" x14ac:dyDescent="0.2">
      <c r="A852" s="27" t="s">
        <v>173</v>
      </c>
      <c r="B852" s="28"/>
      <c r="C852" s="28"/>
      <c r="D852" s="28"/>
      <c r="E852" s="28"/>
      <c r="F852" s="28"/>
      <c r="G852" s="28"/>
      <c r="H852" s="28"/>
      <c r="I852" s="28"/>
      <c r="J852" s="5"/>
    </row>
    <row r="853" spans="1:10" ht="50.1" customHeight="1" x14ac:dyDescent="0.2">
      <c r="A853" s="28"/>
      <c r="B853" s="28"/>
      <c r="C853" s="28"/>
      <c r="D853" s="28"/>
      <c r="E853" s="28"/>
      <c r="F853" s="28"/>
      <c r="G853" s="28"/>
      <c r="H853" s="28"/>
      <c r="I853" s="28"/>
      <c r="J853" s="5"/>
    </row>
    <row r="854" spans="1:10" ht="50.1" customHeight="1" x14ac:dyDescent="0.2">
      <c r="A854" s="1" t="s">
        <v>33</v>
      </c>
      <c r="B854" s="12" t="s">
        <v>0</v>
      </c>
      <c r="C854" s="2" t="s">
        <v>1</v>
      </c>
      <c r="D854" s="2" t="s">
        <v>2</v>
      </c>
      <c r="E854" s="18" t="s">
        <v>38</v>
      </c>
      <c r="F854" s="21" t="s">
        <v>250</v>
      </c>
      <c r="G854" s="1" t="s">
        <v>4</v>
      </c>
      <c r="H854" s="2" t="s">
        <v>24</v>
      </c>
      <c r="I854" s="2" t="s">
        <v>251</v>
      </c>
      <c r="J854" s="5"/>
    </row>
    <row r="855" spans="1:10" ht="54.95" customHeight="1" x14ac:dyDescent="0.2">
      <c r="A855" s="11">
        <v>753</v>
      </c>
      <c r="B855" s="13" t="e">
        <f>UPPER(#REF!)</f>
        <v>#REF!</v>
      </c>
      <c r="C855" s="3" t="s">
        <v>3</v>
      </c>
      <c r="D855" s="4" t="s">
        <v>98</v>
      </c>
      <c r="E855" s="16">
        <v>191257.22101239674</v>
      </c>
      <c r="F855" s="9" t="s">
        <v>168</v>
      </c>
      <c r="G855" s="3">
        <v>3</v>
      </c>
      <c r="H855" s="4" t="s">
        <v>3</v>
      </c>
      <c r="I855" s="6" t="s">
        <v>264</v>
      </c>
      <c r="J855" s="5"/>
    </row>
    <row r="856" spans="1:10" ht="54.95" customHeight="1" x14ac:dyDescent="0.2">
      <c r="A856" s="20">
        <v>754</v>
      </c>
      <c r="B856" s="13" t="e">
        <f>UPPER(#REF!)</f>
        <v>#REF!</v>
      </c>
      <c r="C856" s="3" t="s">
        <v>3</v>
      </c>
      <c r="D856" s="4" t="s">
        <v>98</v>
      </c>
      <c r="E856" s="15">
        <v>2055931.41</v>
      </c>
      <c r="F856" s="9" t="s">
        <v>327</v>
      </c>
      <c r="G856" s="24">
        <v>48</v>
      </c>
      <c r="H856" s="4" t="s">
        <v>39</v>
      </c>
      <c r="I856" s="6" t="s">
        <v>262</v>
      </c>
      <c r="J856" s="5"/>
    </row>
    <row r="857" spans="1:10" ht="54.95" customHeight="1" x14ac:dyDescent="0.2">
      <c r="A857" s="20">
        <v>755</v>
      </c>
      <c r="B857" s="13" t="e">
        <f>UPPER(#REF!)</f>
        <v>#REF!</v>
      </c>
      <c r="C857" s="3" t="s">
        <v>3</v>
      </c>
      <c r="D857" s="4" t="s">
        <v>98</v>
      </c>
      <c r="E857" s="16">
        <v>5925281.7599999998</v>
      </c>
      <c r="F857" s="9" t="s">
        <v>40</v>
      </c>
      <c r="G857" s="3">
        <v>36</v>
      </c>
      <c r="H857" s="4" t="s">
        <v>39</v>
      </c>
      <c r="I857" s="6" t="s">
        <v>262</v>
      </c>
      <c r="J857" s="5"/>
    </row>
    <row r="858" spans="1:10" ht="50.1" customHeight="1" x14ac:dyDescent="0.2">
      <c r="A858" s="20">
        <v>756</v>
      </c>
      <c r="B858" s="13" t="e">
        <f>UPPER(#REF!)</f>
        <v>#REF!</v>
      </c>
      <c r="C858" s="3" t="s">
        <v>3</v>
      </c>
      <c r="D858" s="4" t="s">
        <v>98</v>
      </c>
      <c r="E858" s="15">
        <v>1651889.5867768598</v>
      </c>
      <c r="F858" s="9" t="s">
        <v>44</v>
      </c>
      <c r="G858" s="24">
        <v>12</v>
      </c>
      <c r="H858" s="4" t="s">
        <v>39</v>
      </c>
      <c r="I858" s="6" t="s">
        <v>261</v>
      </c>
      <c r="J858" s="5"/>
    </row>
    <row r="859" spans="1:10" ht="54.95" customHeight="1" x14ac:dyDescent="0.2">
      <c r="A859" s="20">
        <v>757</v>
      </c>
      <c r="B859" s="13" t="e">
        <f>UPPER(#REF!)</f>
        <v>#REF!</v>
      </c>
      <c r="C859" s="3" t="s">
        <v>3</v>
      </c>
      <c r="D859" s="4" t="s">
        <v>98</v>
      </c>
      <c r="E859" s="16">
        <v>45054.548000000003</v>
      </c>
      <c r="F859" s="9" t="s">
        <v>145</v>
      </c>
      <c r="G859" s="3">
        <v>24</v>
      </c>
      <c r="H859" s="4" t="s">
        <v>39</v>
      </c>
      <c r="I859" s="6" t="s">
        <v>262</v>
      </c>
      <c r="J859" s="5"/>
    </row>
    <row r="860" spans="1:10" ht="57.6" customHeight="1" x14ac:dyDescent="0.2">
      <c r="A860" s="20">
        <v>758</v>
      </c>
      <c r="B860" s="13" t="e">
        <f>UPPER(#REF!)</f>
        <v>#REF!</v>
      </c>
      <c r="C860" s="3" t="s">
        <v>3</v>
      </c>
      <c r="D860" s="9" t="s">
        <v>98</v>
      </c>
      <c r="E860" s="15">
        <v>30712.066000000003</v>
      </c>
      <c r="F860" s="9" t="s">
        <v>592</v>
      </c>
      <c r="G860" s="24">
        <v>24</v>
      </c>
      <c r="H860" s="4" t="s">
        <v>39</v>
      </c>
      <c r="I860" s="6" t="s">
        <v>262</v>
      </c>
      <c r="J860" s="5"/>
    </row>
    <row r="861" spans="1:10" ht="108.6" customHeight="1" x14ac:dyDescent="0.2">
      <c r="A861" s="20">
        <v>759</v>
      </c>
      <c r="B861" s="13" t="e">
        <f>UPPER(#REF!)</f>
        <v>#REF!</v>
      </c>
      <c r="C861" s="3" t="s">
        <v>3</v>
      </c>
      <c r="D861" s="4" t="s">
        <v>97</v>
      </c>
      <c r="E861" s="16">
        <v>59000</v>
      </c>
      <c r="F861" s="9" t="s">
        <v>593</v>
      </c>
      <c r="G861" s="3">
        <v>1</v>
      </c>
      <c r="H861" s="4" t="s">
        <v>3</v>
      </c>
      <c r="I861" s="6" t="s">
        <v>261</v>
      </c>
      <c r="J861" s="5"/>
    </row>
    <row r="862" spans="1:10" ht="50.1" customHeight="1" x14ac:dyDescent="0.2">
      <c r="A862" s="27" t="s">
        <v>172</v>
      </c>
      <c r="B862" s="28"/>
      <c r="C862" s="28"/>
      <c r="D862" s="28"/>
      <c r="E862" s="28"/>
      <c r="F862" s="28"/>
      <c r="G862" s="28"/>
      <c r="H862" s="28"/>
      <c r="I862" s="28"/>
      <c r="J862" s="5"/>
    </row>
    <row r="863" spans="1:10" ht="50.1" customHeight="1" x14ac:dyDescent="0.2">
      <c r="A863" s="28"/>
      <c r="B863" s="28"/>
      <c r="C863" s="28"/>
      <c r="D863" s="28"/>
      <c r="E863" s="28"/>
      <c r="F863" s="28"/>
      <c r="G863" s="28"/>
      <c r="H863" s="28"/>
      <c r="I863" s="28"/>
      <c r="J863" s="5"/>
    </row>
    <row r="864" spans="1:10" ht="50.1" customHeight="1" x14ac:dyDescent="0.2">
      <c r="A864" s="1" t="s">
        <v>33</v>
      </c>
      <c r="B864" s="12" t="s">
        <v>0</v>
      </c>
      <c r="C864" s="2" t="s">
        <v>1</v>
      </c>
      <c r="D864" s="2" t="s">
        <v>2</v>
      </c>
      <c r="E864" s="18" t="s">
        <v>38</v>
      </c>
      <c r="F864" s="21" t="s">
        <v>250</v>
      </c>
      <c r="G864" s="1" t="s">
        <v>4</v>
      </c>
      <c r="H864" s="2" t="s">
        <v>24</v>
      </c>
      <c r="I864" s="2" t="s">
        <v>251</v>
      </c>
      <c r="J864" s="5"/>
    </row>
    <row r="865" spans="1:10" ht="53.1" customHeight="1" x14ac:dyDescent="0.2">
      <c r="A865" s="11">
        <v>760</v>
      </c>
      <c r="B865" s="13" t="e">
        <f>UPPER(#REF!)</f>
        <v>#REF!</v>
      </c>
      <c r="C865" s="3" t="s">
        <v>3</v>
      </c>
      <c r="D865" s="4" t="s">
        <v>98</v>
      </c>
      <c r="E865" s="16">
        <v>1085222.3400000001</v>
      </c>
      <c r="F865" s="9" t="s">
        <v>169</v>
      </c>
      <c r="G865" s="3">
        <v>24</v>
      </c>
      <c r="H865" s="4" t="s">
        <v>39</v>
      </c>
      <c r="I865" s="6" t="s">
        <v>263</v>
      </c>
      <c r="J865" s="5"/>
    </row>
    <row r="866" spans="1:10" ht="53.1" customHeight="1" x14ac:dyDescent="0.2">
      <c r="A866" s="20">
        <v>761</v>
      </c>
      <c r="B866" s="13" t="e">
        <f>UPPER(#REF!)</f>
        <v>#REF!</v>
      </c>
      <c r="C866" s="3" t="s">
        <v>3</v>
      </c>
      <c r="D866" s="4" t="s">
        <v>98</v>
      </c>
      <c r="E866" s="15">
        <v>1066804.3500000001</v>
      </c>
      <c r="F866" s="9" t="s">
        <v>169</v>
      </c>
      <c r="G866" s="24">
        <v>24</v>
      </c>
      <c r="H866" s="4" t="s">
        <v>39</v>
      </c>
      <c r="I866" s="6" t="s">
        <v>262</v>
      </c>
      <c r="J866" s="5"/>
    </row>
    <row r="867" spans="1:10" ht="53.1" customHeight="1" x14ac:dyDescent="0.2">
      <c r="A867" s="20">
        <v>762</v>
      </c>
      <c r="B867" s="13" t="e">
        <f>UPPER(#REF!)</f>
        <v>#REF!</v>
      </c>
      <c r="C867" s="3" t="s">
        <v>3</v>
      </c>
      <c r="D867" s="4" t="s">
        <v>98</v>
      </c>
      <c r="E867" s="16">
        <v>1621142.04</v>
      </c>
      <c r="F867" s="9" t="s">
        <v>594</v>
      </c>
      <c r="G867" s="3">
        <v>24</v>
      </c>
      <c r="H867" s="4" t="s">
        <v>39</v>
      </c>
      <c r="I867" s="6" t="s">
        <v>264</v>
      </c>
      <c r="J867" s="5"/>
    </row>
    <row r="868" spans="1:10" ht="53.1" customHeight="1" x14ac:dyDescent="0.2">
      <c r="A868" s="20">
        <v>763</v>
      </c>
      <c r="B868" s="13" t="e">
        <f>UPPER(#REF!)</f>
        <v>#REF!</v>
      </c>
      <c r="C868" s="3" t="s">
        <v>3</v>
      </c>
      <c r="D868" s="4" t="s">
        <v>98</v>
      </c>
      <c r="E868" s="15">
        <v>3060925.86</v>
      </c>
      <c r="F868" s="9" t="s">
        <v>169</v>
      </c>
      <c r="G868" s="24">
        <v>24</v>
      </c>
      <c r="H868" s="4" t="s">
        <v>39</v>
      </c>
      <c r="I868" s="6" t="s">
        <v>262</v>
      </c>
      <c r="J868" s="5"/>
    </row>
    <row r="869" spans="1:10" ht="53.1" customHeight="1" x14ac:dyDescent="0.2">
      <c r="A869" s="20">
        <v>764</v>
      </c>
      <c r="B869" s="13" t="e">
        <f>UPPER(#REF!)</f>
        <v>#REF!</v>
      </c>
      <c r="C869" s="3" t="s">
        <v>3</v>
      </c>
      <c r="D869" s="4" t="s">
        <v>98</v>
      </c>
      <c r="E869" s="16">
        <v>3872870.41</v>
      </c>
      <c r="F869" s="9" t="s">
        <v>169</v>
      </c>
      <c r="G869" s="3">
        <v>24</v>
      </c>
      <c r="H869" s="4" t="s">
        <v>39</v>
      </c>
      <c r="I869" s="6" t="s">
        <v>262</v>
      </c>
      <c r="J869" s="5"/>
    </row>
    <row r="870" spans="1:10" ht="53.1" customHeight="1" x14ac:dyDescent="0.2">
      <c r="A870" s="20">
        <v>765</v>
      </c>
      <c r="B870" s="13" t="e">
        <f>UPPER(#REF!)</f>
        <v>#REF!</v>
      </c>
      <c r="C870" s="3" t="s">
        <v>3</v>
      </c>
      <c r="D870" s="4" t="s">
        <v>98</v>
      </c>
      <c r="E870" s="15">
        <v>241920</v>
      </c>
      <c r="F870" s="9" t="s">
        <v>595</v>
      </c>
      <c r="G870" s="24">
        <v>24</v>
      </c>
      <c r="H870" s="4" t="s">
        <v>39</v>
      </c>
      <c r="I870" s="6" t="s">
        <v>262</v>
      </c>
      <c r="J870" s="5"/>
    </row>
    <row r="871" spans="1:10" ht="53.1" customHeight="1" x14ac:dyDescent="0.2">
      <c r="A871" s="20">
        <v>766</v>
      </c>
      <c r="B871" s="13" t="e">
        <f>UPPER(#REF!)</f>
        <v>#REF!</v>
      </c>
      <c r="C871" s="3" t="s">
        <v>3</v>
      </c>
      <c r="D871" s="4" t="s">
        <v>97</v>
      </c>
      <c r="E871" s="16">
        <v>199003.74</v>
      </c>
      <c r="F871" s="9" t="s">
        <v>596</v>
      </c>
      <c r="G871" s="3">
        <v>36</v>
      </c>
      <c r="H871" s="4" t="s">
        <v>39</v>
      </c>
      <c r="I871" s="6" t="s">
        <v>263</v>
      </c>
      <c r="J871" s="5"/>
    </row>
    <row r="872" spans="1:10" ht="53.1" customHeight="1" x14ac:dyDescent="0.2">
      <c r="A872" s="20">
        <v>767</v>
      </c>
      <c r="B872" s="13" t="e">
        <f>UPPER(#REF!)</f>
        <v>#REF!</v>
      </c>
      <c r="C872" s="3" t="s">
        <v>39</v>
      </c>
      <c r="D872" s="4" t="s">
        <v>97</v>
      </c>
      <c r="E872" s="15">
        <v>1148519.17</v>
      </c>
      <c r="F872" s="9" t="s">
        <v>597</v>
      </c>
      <c r="G872" s="24">
        <v>24</v>
      </c>
      <c r="H872" s="4" t="s">
        <v>39</v>
      </c>
      <c r="I872" s="6" t="s">
        <v>263</v>
      </c>
      <c r="J872" s="5"/>
    </row>
    <row r="873" spans="1:10" ht="53.1" customHeight="1" x14ac:dyDescent="0.2">
      <c r="A873" s="20">
        <v>768</v>
      </c>
      <c r="B873" s="13" t="e">
        <f>UPPER(#REF!)</f>
        <v>#REF!</v>
      </c>
      <c r="C873" s="3" t="s">
        <v>39</v>
      </c>
      <c r="D873" s="9" t="s">
        <v>97</v>
      </c>
      <c r="E873" s="16">
        <v>581929.41</v>
      </c>
      <c r="F873" s="9" t="s">
        <v>597</v>
      </c>
      <c r="G873" s="3">
        <v>36</v>
      </c>
      <c r="H873" s="4" t="s">
        <v>39</v>
      </c>
      <c r="I873" s="6" t="s">
        <v>263</v>
      </c>
      <c r="J873" s="5"/>
    </row>
    <row r="874" spans="1:10" ht="60" customHeight="1" x14ac:dyDescent="0.2">
      <c r="A874" s="20">
        <v>769</v>
      </c>
      <c r="B874" s="13" t="e">
        <f>UPPER(#REF!)</f>
        <v>#REF!</v>
      </c>
      <c r="C874" s="3" t="s">
        <v>3</v>
      </c>
      <c r="D874" s="4" t="s">
        <v>98</v>
      </c>
      <c r="E874" s="15">
        <v>195000</v>
      </c>
      <c r="F874" s="9" t="s">
        <v>170</v>
      </c>
      <c r="G874" s="24">
        <v>24</v>
      </c>
      <c r="H874" s="4" t="s">
        <v>39</v>
      </c>
      <c r="I874" s="6" t="s">
        <v>261</v>
      </c>
      <c r="J874" s="5"/>
    </row>
    <row r="875" spans="1:10" ht="65.45" customHeight="1" x14ac:dyDescent="0.2">
      <c r="A875" s="20">
        <v>770</v>
      </c>
      <c r="B875" s="13" t="e">
        <f>UPPER(#REF!)</f>
        <v>#REF!</v>
      </c>
      <c r="C875" s="3" t="s">
        <v>3</v>
      </c>
      <c r="D875" s="9" t="s">
        <v>98</v>
      </c>
      <c r="E875" s="16">
        <v>134024.42000000001</v>
      </c>
      <c r="F875" s="9" t="s">
        <v>598</v>
      </c>
      <c r="G875" s="3">
        <v>4</v>
      </c>
      <c r="H875" s="4" t="s">
        <v>3</v>
      </c>
      <c r="I875" s="6" t="s">
        <v>261</v>
      </c>
      <c r="J875" s="5"/>
    </row>
    <row r="876" spans="1:10" ht="60" customHeight="1" x14ac:dyDescent="0.2">
      <c r="A876" s="20">
        <v>771</v>
      </c>
      <c r="B876" s="13" t="e">
        <f>UPPER(#REF!)</f>
        <v>#REF!</v>
      </c>
      <c r="C876" s="3" t="s">
        <v>3</v>
      </c>
      <c r="D876" s="4" t="s">
        <v>98</v>
      </c>
      <c r="E876" s="15">
        <v>5522622.6299999999</v>
      </c>
      <c r="F876" s="9" t="s">
        <v>599</v>
      </c>
      <c r="G876" s="24">
        <v>24</v>
      </c>
      <c r="H876" s="4" t="s">
        <v>39</v>
      </c>
      <c r="I876" s="6" t="s">
        <v>263</v>
      </c>
      <c r="J876" s="5"/>
    </row>
    <row r="877" spans="1:10" ht="60" customHeight="1" x14ac:dyDescent="0.2">
      <c r="A877" s="20">
        <v>772</v>
      </c>
      <c r="B877" s="13" t="e">
        <f>UPPER(#REF!)</f>
        <v>#REF!</v>
      </c>
      <c r="C877" s="3" t="s">
        <v>3</v>
      </c>
      <c r="D877" s="9" t="s">
        <v>98</v>
      </c>
      <c r="E877" s="16">
        <v>2403085.62</v>
      </c>
      <c r="F877" s="9" t="s">
        <v>169</v>
      </c>
      <c r="G877" s="3">
        <v>24</v>
      </c>
      <c r="H877" s="4" t="s">
        <v>39</v>
      </c>
      <c r="I877" s="6" t="s">
        <v>263</v>
      </c>
      <c r="J877" s="5"/>
    </row>
    <row r="878" spans="1:10" ht="60" customHeight="1" x14ac:dyDescent="0.2">
      <c r="A878" s="20">
        <v>773</v>
      </c>
      <c r="B878" s="13" t="e">
        <f>UPPER(#REF!)</f>
        <v>#REF!</v>
      </c>
      <c r="C878" s="3" t="s">
        <v>3</v>
      </c>
      <c r="D878" s="9" t="s">
        <v>97</v>
      </c>
      <c r="E878" s="15">
        <v>466000</v>
      </c>
      <c r="F878" s="9" t="s">
        <v>600</v>
      </c>
      <c r="G878" s="24">
        <v>4</v>
      </c>
      <c r="H878" s="4" t="s">
        <v>3</v>
      </c>
      <c r="I878" s="6" t="s">
        <v>262</v>
      </c>
      <c r="J878" s="5"/>
    </row>
    <row r="879" spans="1:10" ht="60" customHeight="1" x14ac:dyDescent="0.2">
      <c r="A879" s="20">
        <v>774</v>
      </c>
      <c r="B879" s="13" t="e">
        <f>UPPER(#REF!)</f>
        <v>#REF!</v>
      </c>
      <c r="C879" s="3" t="s">
        <v>3</v>
      </c>
      <c r="D879" s="9" t="s">
        <v>97</v>
      </c>
      <c r="E879" s="16">
        <v>495000</v>
      </c>
      <c r="F879" s="9" t="s">
        <v>600</v>
      </c>
      <c r="G879" s="3">
        <v>4</v>
      </c>
      <c r="H879" s="4" t="s">
        <v>3</v>
      </c>
      <c r="I879" s="6" t="s">
        <v>262</v>
      </c>
      <c r="J879" s="5"/>
    </row>
    <row r="880" spans="1:10" ht="60" customHeight="1" x14ac:dyDescent="0.2">
      <c r="A880" s="20">
        <v>775</v>
      </c>
      <c r="B880" s="13" t="e">
        <f>UPPER(#REF!)</f>
        <v>#REF!</v>
      </c>
      <c r="C880" s="3" t="s">
        <v>3</v>
      </c>
      <c r="D880" s="4" t="s">
        <v>97</v>
      </c>
      <c r="E880" s="15">
        <v>60000</v>
      </c>
      <c r="F880" s="9" t="s">
        <v>601</v>
      </c>
      <c r="G880" s="24">
        <v>4</v>
      </c>
      <c r="H880" s="4" t="s">
        <v>3</v>
      </c>
      <c r="I880" s="6" t="s">
        <v>262</v>
      </c>
      <c r="J880" s="5"/>
    </row>
    <row r="881" spans="1:10" ht="60" customHeight="1" x14ac:dyDescent="0.2">
      <c r="A881" s="20">
        <v>776</v>
      </c>
      <c r="B881" s="13" t="e">
        <f>UPPER(#REF!)</f>
        <v>#REF!</v>
      </c>
      <c r="C881" s="3" t="s">
        <v>3</v>
      </c>
      <c r="D881" s="9" t="s">
        <v>98</v>
      </c>
      <c r="E881" s="16">
        <v>3141413.16</v>
      </c>
      <c r="F881" s="9" t="s">
        <v>169</v>
      </c>
      <c r="G881" s="3">
        <v>24</v>
      </c>
      <c r="H881" s="4" t="s">
        <v>39</v>
      </c>
      <c r="I881" s="6" t="s">
        <v>262</v>
      </c>
      <c r="J881" s="5"/>
    </row>
    <row r="882" spans="1:10" ht="65.099999999999994" customHeight="1" x14ac:dyDescent="0.2">
      <c r="A882" s="20">
        <v>777</v>
      </c>
      <c r="B882" s="13" t="e">
        <f>UPPER(#REF!)</f>
        <v>#REF!</v>
      </c>
      <c r="C882" s="3" t="s">
        <v>39</v>
      </c>
      <c r="D882" s="4" t="s">
        <v>97</v>
      </c>
      <c r="E882" s="15">
        <v>120000</v>
      </c>
      <c r="F882" s="9" t="s">
        <v>602</v>
      </c>
      <c r="G882" s="24">
        <v>4</v>
      </c>
      <c r="H882" s="4" t="s">
        <v>3</v>
      </c>
      <c r="I882" s="6" t="s">
        <v>262</v>
      </c>
      <c r="J882" s="5"/>
    </row>
    <row r="883" spans="1:10" ht="60" customHeight="1" x14ac:dyDescent="0.2">
      <c r="A883" s="20">
        <v>778</v>
      </c>
      <c r="B883" s="13" t="e">
        <f>UPPER(#REF!)</f>
        <v>#REF!</v>
      </c>
      <c r="C883" s="3" t="s">
        <v>39</v>
      </c>
      <c r="D883" s="4" t="s">
        <v>97</v>
      </c>
      <c r="E883" s="16">
        <v>264500</v>
      </c>
      <c r="F883" s="9" t="s">
        <v>603</v>
      </c>
      <c r="G883" s="3">
        <v>12</v>
      </c>
      <c r="H883" s="4" t="s">
        <v>39</v>
      </c>
      <c r="I883" s="6" t="s">
        <v>263</v>
      </c>
      <c r="J883" s="5"/>
    </row>
    <row r="884" spans="1:10" ht="50.1" customHeight="1" x14ac:dyDescent="0.2">
      <c r="A884" s="27" t="s">
        <v>171</v>
      </c>
      <c r="B884" s="28"/>
      <c r="C884" s="28"/>
      <c r="D884" s="28"/>
      <c r="E884" s="28"/>
      <c r="F884" s="28"/>
      <c r="G884" s="28"/>
      <c r="H884" s="28"/>
      <c r="I884" s="28"/>
      <c r="J884" s="5"/>
    </row>
    <row r="885" spans="1:10" ht="50.1" customHeight="1" x14ac:dyDescent="0.2">
      <c r="A885" s="28"/>
      <c r="B885" s="28"/>
      <c r="C885" s="28"/>
      <c r="D885" s="28"/>
      <c r="E885" s="28"/>
      <c r="F885" s="28"/>
      <c r="G885" s="28"/>
      <c r="H885" s="28"/>
      <c r="I885" s="28"/>
      <c r="J885" s="5"/>
    </row>
    <row r="886" spans="1:10" ht="50.1" customHeight="1" x14ac:dyDescent="0.2">
      <c r="A886" s="1" t="s">
        <v>33</v>
      </c>
      <c r="B886" s="12" t="s">
        <v>0</v>
      </c>
      <c r="C886" s="2" t="s">
        <v>1</v>
      </c>
      <c r="D886" s="2" t="s">
        <v>2</v>
      </c>
      <c r="E886" s="18" t="s">
        <v>38</v>
      </c>
      <c r="F886" s="21" t="s">
        <v>250</v>
      </c>
      <c r="G886" s="1" t="s">
        <v>4</v>
      </c>
      <c r="H886" s="2" t="s">
        <v>24</v>
      </c>
      <c r="I886" s="2" t="s">
        <v>251</v>
      </c>
      <c r="J886" s="5"/>
    </row>
    <row r="887" spans="1:10" ht="81.599999999999994" customHeight="1" x14ac:dyDescent="0.2">
      <c r="A887" s="11">
        <v>779</v>
      </c>
      <c r="B887" s="13" t="e">
        <f>UPPER(#REF!)</f>
        <v>#REF!</v>
      </c>
      <c r="C887" s="3" t="s">
        <v>3</v>
      </c>
      <c r="D887" s="4" t="s">
        <v>98</v>
      </c>
      <c r="E887" s="15">
        <v>3000000</v>
      </c>
      <c r="F887" s="9" t="s">
        <v>604</v>
      </c>
      <c r="G887" s="24">
        <v>36</v>
      </c>
      <c r="H887" s="4" t="s">
        <v>39</v>
      </c>
      <c r="I887" s="6" t="s">
        <v>262</v>
      </c>
      <c r="J887" s="5"/>
    </row>
    <row r="888" spans="1:10" ht="50.1" customHeight="1" x14ac:dyDescent="0.2">
      <c r="A888" s="27" t="s">
        <v>177</v>
      </c>
      <c r="B888" s="28"/>
      <c r="C888" s="28"/>
      <c r="D888" s="28"/>
      <c r="E888" s="28"/>
      <c r="F888" s="28"/>
      <c r="G888" s="28"/>
      <c r="H888" s="28"/>
      <c r="I888" s="28"/>
      <c r="J888" s="5"/>
    </row>
    <row r="889" spans="1:10" ht="50.1" customHeight="1" x14ac:dyDescent="0.2">
      <c r="A889" s="28"/>
      <c r="B889" s="28"/>
      <c r="C889" s="28"/>
      <c r="D889" s="28"/>
      <c r="E889" s="28"/>
      <c r="F889" s="28"/>
      <c r="G889" s="28"/>
      <c r="H889" s="28"/>
      <c r="I889" s="28"/>
      <c r="J889" s="5"/>
    </row>
    <row r="890" spans="1:10" s="7" customFormat="1" ht="50.1" customHeight="1" x14ac:dyDescent="0.2">
      <c r="A890" s="1" t="s">
        <v>33</v>
      </c>
      <c r="B890" s="12" t="s">
        <v>0</v>
      </c>
      <c r="C890" s="2" t="s">
        <v>1</v>
      </c>
      <c r="D890" s="2" t="s">
        <v>2</v>
      </c>
      <c r="E890" s="18" t="s">
        <v>38</v>
      </c>
      <c r="F890" s="21" t="s">
        <v>250</v>
      </c>
      <c r="G890" s="1" t="s">
        <v>4</v>
      </c>
      <c r="H890" s="2" t="s">
        <v>24</v>
      </c>
      <c r="I890" s="2" t="s">
        <v>251</v>
      </c>
    </row>
    <row r="891" spans="1:10" ht="50.1" customHeight="1" x14ac:dyDescent="0.2">
      <c r="A891" s="11">
        <v>780</v>
      </c>
      <c r="B891" s="13" t="e">
        <f>UPPER(#REF!)</f>
        <v>#REF!</v>
      </c>
      <c r="C891" s="3" t="s">
        <v>3</v>
      </c>
      <c r="D891" s="9" t="s">
        <v>98</v>
      </c>
      <c r="E891" s="16">
        <v>70000</v>
      </c>
      <c r="F891" s="9" t="s">
        <v>182</v>
      </c>
      <c r="G891" s="3">
        <v>15</v>
      </c>
      <c r="H891" s="4" t="s">
        <v>39</v>
      </c>
      <c r="I891" s="6" t="s">
        <v>261</v>
      </c>
      <c r="J891" s="5"/>
    </row>
    <row r="892" spans="1:10" ht="50.1" customHeight="1" x14ac:dyDescent="0.2">
      <c r="A892" s="20">
        <v>781</v>
      </c>
      <c r="B892" s="13" t="e">
        <f>UPPER(#REF!)</f>
        <v>#REF!</v>
      </c>
      <c r="C892" s="3" t="s">
        <v>3</v>
      </c>
      <c r="D892" s="9" t="s">
        <v>98</v>
      </c>
      <c r="E892" s="15">
        <v>90000</v>
      </c>
      <c r="F892" s="9" t="s">
        <v>183</v>
      </c>
      <c r="G892" s="24">
        <v>6</v>
      </c>
      <c r="H892" s="4" t="s">
        <v>3</v>
      </c>
      <c r="I892" s="6" t="s">
        <v>264</v>
      </c>
      <c r="J892" s="5"/>
    </row>
    <row r="893" spans="1:10" ht="50.1" customHeight="1" x14ac:dyDescent="0.2">
      <c r="A893" s="20">
        <v>782</v>
      </c>
      <c r="B893" s="13" t="e">
        <f>UPPER(#REF!)</f>
        <v>#REF!</v>
      </c>
      <c r="C893" s="3" t="s">
        <v>3</v>
      </c>
      <c r="D893" s="9" t="s">
        <v>98</v>
      </c>
      <c r="E893" s="15">
        <v>100000</v>
      </c>
      <c r="F893" s="9" t="s">
        <v>605</v>
      </c>
      <c r="G893" s="24">
        <v>12</v>
      </c>
      <c r="H893" s="4" t="s">
        <v>39</v>
      </c>
      <c r="I893" s="6" t="s">
        <v>262</v>
      </c>
      <c r="J893" s="5"/>
    </row>
    <row r="894" spans="1:10" ht="50.1" customHeight="1" x14ac:dyDescent="0.2">
      <c r="A894" s="20">
        <v>783</v>
      </c>
      <c r="B894" s="13" t="e">
        <f>UPPER(#REF!)</f>
        <v>#REF!</v>
      </c>
      <c r="C894" s="3" t="s">
        <v>3</v>
      </c>
      <c r="D894" s="9" t="s">
        <v>98</v>
      </c>
      <c r="E894" s="15">
        <v>50000</v>
      </c>
      <c r="F894" s="9" t="s">
        <v>353</v>
      </c>
      <c r="G894" s="24">
        <v>60</v>
      </c>
      <c r="H894" s="4" t="s">
        <v>39</v>
      </c>
      <c r="I894" s="6" t="s">
        <v>262</v>
      </c>
      <c r="J894" s="5"/>
    </row>
    <row r="895" spans="1:10" ht="50.1" customHeight="1" x14ac:dyDescent="0.2">
      <c r="A895" s="20">
        <v>784</v>
      </c>
      <c r="B895" s="13" t="e">
        <f>UPPER(#REF!)</f>
        <v>#REF!</v>
      </c>
      <c r="C895" s="3" t="s">
        <v>3</v>
      </c>
      <c r="D895" s="9" t="s">
        <v>98</v>
      </c>
      <c r="E895" s="15">
        <v>450337.34</v>
      </c>
      <c r="F895" s="9" t="s">
        <v>606</v>
      </c>
      <c r="G895" s="24">
        <v>36</v>
      </c>
      <c r="H895" s="4" t="s">
        <v>39</v>
      </c>
      <c r="I895" s="6" t="s">
        <v>261</v>
      </c>
      <c r="J895" s="5"/>
    </row>
    <row r="896" spans="1:10" ht="50.1" customHeight="1" x14ac:dyDescent="0.2">
      <c r="A896" s="20">
        <v>785</v>
      </c>
      <c r="B896" s="13" t="e">
        <f>UPPER(#REF!)</f>
        <v>#REF!</v>
      </c>
      <c r="C896" s="3" t="s">
        <v>3</v>
      </c>
      <c r="D896" s="9" t="s">
        <v>98</v>
      </c>
      <c r="E896" s="15">
        <v>16000</v>
      </c>
      <c r="F896" s="9">
        <v>50312300</v>
      </c>
      <c r="G896" s="24">
        <v>48</v>
      </c>
      <c r="H896" s="4" t="s">
        <v>3</v>
      </c>
      <c r="I896" s="6" t="s">
        <v>261</v>
      </c>
      <c r="J896" s="5"/>
    </row>
    <row r="897" spans="1:10" ht="50.1" customHeight="1" x14ac:dyDescent="0.2">
      <c r="A897" s="20">
        <v>786</v>
      </c>
      <c r="B897" s="13" t="e">
        <f>UPPER(#REF!)</f>
        <v>#REF!</v>
      </c>
      <c r="C897" s="3" t="s">
        <v>3</v>
      </c>
      <c r="D897" s="9" t="s">
        <v>97</v>
      </c>
      <c r="E897" s="15">
        <v>30000</v>
      </c>
      <c r="F897" s="9">
        <v>32412110</v>
      </c>
      <c r="G897" s="24">
        <v>36</v>
      </c>
      <c r="H897" s="4" t="s">
        <v>3</v>
      </c>
      <c r="I897" s="6" t="s">
        <v>261</v>
      </c>
      <c r="J897" s="5"/>
    </row>
    <row r="898" spans="1:10" ht="50.1" customHeight="1" x14ac:dyDescent="0.2">
      <c r="A898" s="20">
        <v>787</v>
      </c>
      <c r="B898" s="13" t="e">
        <f>UPPER(#REF!)</f>
        <v>#REF!</v>
      </c>
      <c r="C898" s="3" t="s">
        <v>3</v>
      </c>
      <c r="D898" s="9" t="s">
        <v>97</v>
      </c>
      <c r="E898" s="15">
        <v>2200</v>
      </c>
      <c r="F898" s="9">
        <v>48000000</v>
      </c>
      <c r="G898" s="24">
        <v>36</v>
      </c>
      <c r="H898" s="4" t="s">
        <v>3</v>
      </c>
      <c r="I898" s="6" t="s">
        <v>263</v>
      </c>
      <c r="J898" s="5"/>
    </row>
    <row r="899" spans="1:10" ht="50.1" customHeight="1" x14ac:dyDescent="0.2">
      <c r="A899" s="20">
        <v>788</v>
      </c>
      <c r="B899" s="13" t="e">
        <f>UPPER(#REF!)</f>
        <v>#REF!</v>
      </c>
      <c r="C899" s="3" t="s">
        <v>3</v>
      </c>
      <c r="D899" s="9" t="s">
        <v>98</v>
      </c>
      <c r="E899" s="16">
        <v>9000</v>
      </c>
      <c r="F899" s="9">
        <v>50312300</v>
      </c>
      <c r="G899" s="3">
        <v>36</v>
      </c>
      <c r="H899" s="4" t="s">
        <v>3</v>
      </c>
      <c r="I899" s="6" t="s">
        <v>264</v>
      </c>
      <c r="J899" s="5"/>
    </row>
    <row r="900" spans="1:10" ht="50.1" customHeight="1" x14ac:dyDescent="0.2">
      <c r="A900" s="20">
        <v>789</v>
      </c>
      <c r="B900" s="13" t="e">
        <f>UPPER(#REF!)</f>
        <v>#REF!</v>
      </c>
      <c r="C900" s="3" t="s">
        <v>3</v>
      </c>
      <c r="D900" s="4" t="s">
        <v>97</v>
      </c>
      <c r="E900" s="15">
        <v>30000</v>
      </c>
      <c r="F900" s="9">
        <v>48000000</v>
      </c>
      <c r="G900" s="24">
        <v>36</v>
      </c>
      <c r="H900" s="4" t="s">
        <v>3</v>
      </c>
      <c r="I900" s="6" t="s">
        <v>263</v>
      </c>
      <c r="J900" s="5"/>
    </row>
    <row r="901" spans="1:10" ht="50.1" customHeight="1" x14ac:dyDescent="0.2">
      <c r="A901" s="20">
        <v>790</v>
      </c>
      <c r="B901" s="13" t="e">
        <f>UPPER(#REF!)</f>
        <v>#REF!</v>
      </c>
      <c r="C901" s="3" t="s">
        <v>3</v>
      </c>
      <c r="D901" s="4" t="s">
        <v>98</v>
      </c>
      <c r="E901" s="16">
        <v>14000</v>
      </c>
      <c r="F901" s="9" t="s">
        <v>607</v>
      </c>
      <c r="G901" s="3">
        <v>36</v>
      </c>
      <c r="H901" s="4" t="s">
        <v>3</v>
      </c>
      <c r="I901" s="6" t="s">
        <v>264</v>
      </c>
      <c r="J901" s="5"/>
    </row>
    <row r="902" spans="1:10" ht="50.1" customHeight="1" x14ac:dyDescent="0.2">
      <c r="A902" s="20">
        <v>791</v>
      </c>
      <c r="B902" s="13" t="e">
        <f>UPPER(#REF!)</f>
        <v>#REF!</v>
      </c>
      <c r="C902" s="3" t="s">
        <v>3</v>
      </c>
      <c r="D902" s="9" t="s">
        <v>97</v>
      </c>
      <c r="E902" s="15">
        <v>15000</v>
      </c>
      <c r="F902" s="9">
        <v>48000000</v>
      </c>
      <c r="G902" s="24">
        <v>24</v>
      </c>
      <c r="H902" s="4" t="s">
        <v>3</v>
      </c>
      <c r="I902" s="6" t="s">
        <v>263</v>
      </c>
      <c r="J902" s="5"/>
    </row>
    <row r="903" spans="1:10" ht="50.1" customHeight="1" x14ac:dyDescent="0.2">
      <c r="A903" s="20">
        <v>792</v>
      </c>
      <c r="B903" s="13" t="e">
        <f>UPPER(#REF!)</f>
        <v>#REF!</v>
      </c>
      <c r="C903" s="3" t="s">
        <v>3</v>
      </c>
      <c r="D903" s="9" t="s">
        <v>98</v>
      </c>
      <c r="E903" s="16">
        <v>52000</v>
      </c>
      <c r="F903" s="9">
        <v>72267100</v>
      </c>
      <c r="G903" s="3">
        <v>24</v>
      </c>
      <c r="H903" s="4" t="s">
        <v>3</v>
      </c>
      <c r="I903" s="6" t="s">
        <v>263</v>
      </c>
      <c r="J903" s="5"/>
    </row>
    <row r="904" spans="1:10" ht="50.1" customHeight="1" x14ac:dyDescent="0.2">
      <c r="A904" s="20">
        <v>793</v>
      </c>
      <c r="B904" s="13" t="e">
        <f>UPPER(#REF!)</f>
        <v>#REF!</v>
      </c>
      <c r="C904" s="3" t="s">
        <v>3</v>
      </c>
      <c r="D904" s="9" t="s">
        <v>97</v>
      </c>
      <c r="E904" s="15">
        <v>20000</v>
      </c>
      <c r="F904" s="9">
        <v>48000000</v>
      </c>
      <c r="G904" s="24">
        <v>24</v>
      </c>
      <c r="H904" s="4" t="s">
        <v>3</v>
      </c>
      <c r="I904" s="6" t="s">
        <v>263</v>
      </c>
      <c r="J904" s="5"/>
    </row>
    <row r="905" spans="1:10" ht="50.1" customHeight="1" x14ac:dyDescent="0.2">
      <c r="A905" s="20">
        <v>794</v>
      </c>
      <c r="B905" s="13" t="e">
        <f>UPPER(#REF!)</f>
        <v>#REF!</v>
      </c>
      <c r="C905" s="3" t="s">
        <v>3</v>
      </c>
      <c r="D905" s="4" t="s">
        <v>98</v>
      </c>
      <c r="E905" s="16">
        <v>49000</v>
      </c>
      <c r="F905" s="9">
        <v>72267100</v>
      </c>
      <c r="G905" s="3">
        <v>24</v>
      </c>
      <c r="H905" s="4" t="s">
        <v>3</v>
      </c>
      <c r="I905" s="6" t="s">
        <v>264</v>
      </c>
      <c r="J905" s="5"/>
    </row>
    <row r="906" spans="1:10" ht="50.1" customHeight="1" x14ac:dyDescent="0.2">
      <c r="A906" s="20">
        <v>795</v>
      </c>
      <c r="B906" s="13" t="e">
        <f>UPPER(#REF!)</f>
        <v>#REF!</v>
      </c>
      <c r="C906" s="3" t="s">
        <v>3</v>
      </c>
      <c r="D906" s="4" t="s">
        <v>98</v>
      </c>
      <c r="E906" s="15">
        <v>900</v>
      </c>
      <c r="F906" s="9" t="s">
        <v>164</v>
      </c>
      <c r="G906" s="24">
        <v>12</v>
      </c>
      <c r="H906" s="4" t="s">
        <v>3</v>
      </c>
      <c r="I906" s="6" t="s">
        <v>261</v>
      </c>
      <c r="J906" s="5"/>
    </row>
    <row r="907" spans="1:10" ht="50.1" customHeight="1" x14ac:dyDescent="0.2">
      <c r="A907" s="20">
        <v>796</v>
      </c>
      <c r="B907" s="13" t="e">
        <f>UPPER(#REF!)</f>
        <v>#REF!</v>
      </c>
      <c r="C907" s="3" t="s">
        <v>3</v>
      </c>
      <c r="D907" s="4" t="s">
        <v>97</v>
      </c>
      <c r="E907" s="16">
        <v>50000</v>
      </c>
      <c r="F907" s="9">
        <v>48000000</v>
      </c>
      <c r="G907" s="3">
        <v>1</v>
      </c>
      <c r="H907" s="4" t="s">
        <v>3</v>
      </c>
      <c r="I907" s="6" t="s">
        <v>261</v>
      </c>
      <c r="J907" s="5"/>
    </row>
    <row r="908" spans="1:10" ht="50.1" customHeight="1" x14ac:dyDescent="0.2">
      <c r="A908" s="20">
        <v>797</v>
      </c>
      <c r="B908" s="13" t="e">
        <f>UPPER(#REF!)</f>
        <v>#REF!</v>
      </c>
      <c r="C908" s="3" t="s">
        <v>3</v>
      </c>
      <c r="D908" s="4" t="s">
        <v>97</v>
      </c>
      <c r="E908" s="15">
        <v>500</v>
      </c>
      <c r="F908" s="9">
        <v>48000000</v>
      </c>
      <c r="G908" s="24">
        <v>24</v>
      </c>
      <c r="H908" s="4" t="s">
        <v>3</v>
      </c>
      <c r="I908" s="6" t="s">
        <v>263</v>
      </c>
      <c r="J908" s="5"/>
    </row>
    <row r="909" spans="1:10" ht="50.1" customHeight="1" x14ac:dyDescent="0.2">
      <c r="A909" s="20">
        <v>798</v>
      </c>
      <c r="B909" s="13" t="e">
        <f>UPPER(#REF!)</f>
        <v>#REF!</v>
      </c>
      <c r="C909" s="3" t="s">
        <v>3</v>
      </c>
      <c r="D909" s="4" t="s">
        <v>97</v>
      </c>
      <c r="E909" s="16">
        <v>1800</v>
      </c>
      <c r="F909" s="9">
        <v>48732000</v>
      </c>
      <c r="G909" s="3">
        <v>24</v>
      </c>
      <c r="H909" s="4" t="s">
        <v>39</v>
      </c>
      <c r="I909" s="6" t="s">
        <v>264</v>
      </c>
      <c r="J909" s="5"/>
    </row>
    <row r="910" spans="1:10" ht="50.1" customHeight="1" x14ac:dyDescent="0.2">
      <c r="A910" s="20">
        <v>799</v>
      </c>
      <c r="B910" s="13" t="e">
        <f>UPPER(#REF!)</f>
        <v>#REF!</v>
      </c>
      <c r="C910" s="3" t="s">
        <v>3</v>
      </c>
      <c r="D910" s="4" t="s">
        <v>98</v>
      </c>
      <c r="E910" s="15">
        <v>58696.61</v>
      </c>
      <c r="F910" s="9">
        <v>79956000</v>
      </c>
      <c r="G910" s="24">
        <v>1</v>
      </c>
      <c r="H910" s="4" t="s">
        <v>3</v>
      </c>
      <c r="I910" s="6" t="s">
        <v>261</v>
      </c>
      <c r="J910" s="5"/>
    </row>
    <row r="911" spans="1:10" ht="72" customHeight="1" x14ac:dyDescent="0.2">
      <c r="A911" s="20">
        <v>800</v>
      </c>
      <c r="B911" s="13" t="e">
        <f>UPPER(#REF!)</f>
        <v>#REF!</v>
      </c>
      <c r="C911" s="3" t="s">
        <v>3</v>
      </c>
      <c r="D911" s="4" t="s">
        <v>98</v>
      </c>
      <c r="E911" s="16">
        <v>396200</v>
      </c>
      <c r="F911" s="9" t="s">
        <v>163</v>
      </c>
      <c r="G911" s="3">
        <v>30</v>
      </c>
      <c r="H911" s="4" t="s">
        <v>3</v>
      </c>
      <c r="I911" s="6" t="s">
        <v>261</v>
      </c>
      <c r="J911" s="5"/>
    </row>
    <row r="912" spans="1:10" ht="50.1" customHeight="1" x14ac:dyDescent="0.2">
      <c r="A912" s="20">
        <v>801</v>
      </c>
      <c r="B912" s="13" t="e">
        <f>UPPER(#REF!)</f>
        <v>#REF!</v>
      </c>
      <c r="C912" s="3" t="s">
        <v>39</v>
      </c>
      <c r="D912" s="4" t="s">
        <v>98</v>
      </c>
      <c r="E912" s="15">
        <v>6075000</v>
      </c>
      <c r="F912" s="9" t="s">
        <v>608</v>
      </c>
      <c r="G912" s="24">
        <v>36</v>
      </c>
      <c r="H912" s="4" t="s">
        <v>3</v>
      </c>
      <c r="I912" s="6" t="s">
        <v>261</v>
      </c>
      <c r="J912" s="5"/>
    </row>
    <row r="913" spans="1:10" ht="50.1" customHeight="1" x14ac:dyDescent="0.2">
      <c r="A913" s="20">
        <v>802</v>
      </c>
      <c r="B913" s="13" t="e">
        <f>UPPER(#REF!)</f>
        <v>#REF!</v>
      </c>
      <c r="C913" s="3" t="s">
        <v>39</v>
      </c>
      <c r="D913" s="4" t="s">
        <v>98</v>
      </c>
      <c r="E913" s="16">
        <v>2000000</v>
      </c>
      <c r="F913" s="9" t="s">
        <v>608</v>
      </c>
      <c r="G913" s="3">
        <v>36</v>
      </c>
      <c r="H913" s="4" t="s">
        <v>3</v>
      </c>
      <c r="I913" s="6" t="s">
        <v>262</v>
      </c>
      <c r="J913" s="5"/>
    </row>
    <row r="914" spans="1:10" ht="50.1" customHeight="1" x14ac:dyDescent="0.2">
      <c r="A914" s="20">
        <v>803</v>
      </c>
      <c r="B914" s="13" t="e">
        <f>UPPER(#REF!)</f>
        <v>#REF!</v>
      </c>
      <c r="C914" s="3" t="s">
        <v>3</v>
      </c>
      <c r="D914" s="4" t="s">
        <v>98</v>
      </c>
      <c r="E914" s="15">
        <v>2850000</v>
      </c>
      <c r="F914" s="9" t="s">
        <v>608</v>
      </c>
      <c r="G914" s="24">
        <v>36</v>
      </c>
      <c r="H914" s="4" t="s">
        <v>3</v>
      </c>
      <c r="I914" s="6" t="s">
        <v>263</v>
      </c>
      <c r="J914" s="5"/>
    </row>
    <row r="915" spans="1:10" ht="50.1" customHeight="1" x14ac:dyDescent="0.2">
      <c r="A915" s="20">
        <v>804</v>
      </c>
      <c r="B915" s="13" t="e">
        <f>UPPER(#REF!)</f>
        <v>#REF!</v>
      </c>
      <c r="C915" s="3" t="s">
        <v>3</v>
      </c>
      <c r="D915" s="4" t="s">
        <v>98</v>
      </c>
      <c r="E915" s="16">
        <v>1700000</v>
      </c>
      <c r="F915" s="9" t="s">
        <v>608</v>
      </c>
      <c r="G915" s="3">
        <v>36</v>
      </c>
      <c r="H915" s="4" t="s">
        <v>3</v>
      </c>
      <c r="I915" s="6" t="s">
        <v>263</v>
      </c>
      <c r="J915" s="5"/>
    </row>
    <row r="916" spans="1:10" ht="50.1" customHeight="1" x14ac:dyDescent="0.2">
      <c r="A916" s="20">
        <v>805</v>
      </c>
      <c r="B916" s="13" t="e">
        <f>UPPER(#REF!)</f>
        <v>#REF!</v>
      </c>
      <c r="C916" s="3" t="s">
        <v>3</v>
      </c>
      <c r="D916" s="9" t="s">
        <v>98</v>
      </c>
      <c r="E916" s="15">
        <v>2300000</v>
      </c>
      <c r="F916" s="9" t="s">
        <v>608</v>
      </c>
      <c r="G916" s="24">
        <v>36</v>
      </c>
      <c r="H916" s="4" t="s">
        <v>3</v>
      </c>
      <c r="I916" s="6" t="s">
        <v>263</v>
      </c>
      <c r="J916" s="5"/>
    </row>
    <row r="917" spans="1:10" ht="50.1" customHeight="1" x14ac:dyDescent="0.2">
      <c r="A917" s="20">
        <v>806</v>
      </c>
      <c r="B917" s="13" t="e">
        <f>UPPER(#REF!)</f>
        <v>#REF!</v>
      </c>
      <c r="C917" s="3" t="s">
        <v>3</v>
      </c>
      <c r="D917" s="4" t="s">
        <v>98</v>
      </c>
      <c r="E917" s="16">
        <v>1000000</v>
      </c>
      <c r="F917" s="9" t="s">
        <v>608</v>
      </c>
      <c r="G917" s="3">
        <v>36</v>
      </c>
      <c r="H917" s="4" t="s">
        <v>3</v>
      </c>
      <c r="I917" s="6" t="s">
        <v>263</v>
      </c>
      <c r="J917" s="5"/>
    </row>
    <row r="918" spans="1:10" ht="50.1" customHeight="1" x14ac:dyDescent="0.2">
      <c r="A918" s="20">
        <v>807</v>
      </c>
      <c r="B918" s="13" t="e">
        <f>UPPER(#REF!)</f>
        <v>#REF!</v>
      </c>
      <c r="C918" s="3" t="s">
        <v>3</v>
      </c>
      <c r="D918" s="9" t="s">
        <v>266</v>
      </c>
      <c r="E918" s="15">
        <v>7584803.2199999997</v>
      </c>
      <c r="F918" s="9" t="s">
        <v>180</v>
      </c>
      <c r="G918" s="24">
        <v>25</v>
      </c>
      <c r="H918" s="4" t="s">
        <v>3</v>
      </c>
      <c r="I918" s="6" t="s">
        <v>261</v>
      </c>
      <c r="J918" s="5"/>
    </row>
    <row r="919" spans="1:10" ht="50.1" customHeight="1" x14ac:dyDescent="0.2">
      <c r="A919" s="20">
        <v>808</v>
      </c>
      <c r="B919" s="13" t="e">
        <f>UPPER(#REF!)</f>
        <v>#REF!</v>
      </c>
      <c r="C919" s="3" t="s">
        <v>3</v>
      </c>
      <c r="D919" s="4" t="s">
        <v>266</v>
      </c>
      <c r="E919" s="16">
        <v>6523253.46</v>
      </c>
      <c r="F919" s="9" t="s">
        <v>180</v>
      </c>
      <c r="G919" s="3">
        <v>25</v>
      </c>
      <c r="H919" s="4" t="s">
        <v>3</v>
      </c>
      <c r="I919" s="6" t="s">
        <v>262</v>
      </c>
      <c r="J919" s="5"/>
    </row>
    <row r="920" spans="1:10" ht="50.1" customHeight="1" x14ac:dyDescent="0.2">
      <c r="A920" s="20">
        <v>809</v>
      </c>
      <c r="B920" s="13" t="e">
        <f>UPPER(#REF!)</f>
        <v>#REF!</v>
      </c>
      <c r="C920" s="3" t="s">
        <v>3</v>
      </c>
      <c r="D920" s="4" t="s">
        <v>266</v>
      </c>
      <c r="E920" s="15">
        <v>11886232.609999999</v>
      </c>
      <c r="F920" s="9" t="s">
        <v>180</v>
      </c>
      <c r="G920" s="24">
        <v>25</v>
      </c>
      <c r="H920" s="4" t="s">
        <v>3</v>
      </c>
      <c r="I920" s="6" t="s">
        <v>263</v>
      </c>
      <c r="J920" s="5"/>
    </row>
    <row r="921" spans="1:10" ht="50.1" customHeight="1" x14ac:dyDescent="0.2">
      <c r="A921" s="20">
        <v>810</v>
      </c>
      <c r="B921" s="13" t="e">
        <f>UPPER(#REF!)</f>
        <v>#REF!</v>
      </c>
      <c r="C921" s="3" t="s">
        <v>3</v>
      </c>
      <c r="D921" s="4" t="s">
        <v>98</v>
      </c>
      <c r="E921" s="16">
        <v>50400</v>
      </c>
      <c r="F921" s="9" t="s">
        <v>227</v>
      </c>
      <c r="G921" s="3">
        <v>48</v>
      </c>
      <c r="H921" s="4" t="s">
        <v>3</v>
      </c>
      <c r="I921" s="6" t="s">
        <v>261</v>
      </c>
      <c r="J921" s="5"/>
    </row>
    <row r="922" spans="1:10" ht="101.45" customHeight="1" x14ac:dyDescent="0.2">
      <c r="A922" s="20">
        <v>811</v>
      </c>
      <c r="B922" s="13" t="e">
        <f>UPPER(#REF!)</f>
        <v>#REF!</v>
      </c>
      <c r="C922" s="3" t="s">
        <v>3</v>
      </c>
      <c r="D922" s="9" t="s">
        <v>98</v>
      </c>
      <c r="E922" s="15">
        <v>3576258.88</v>
      </c>
      <c r="F922" s="9" t="s">
        <v>609</v>
      </c>
      <c r="G922" s="24">
        <v>60</v>
      </c>
      <c r="H922" s="4" t="s">
        <v>3</v>
      </c>
      <c r="I922" s="6" t="s">
        <v>261</v>
      </c>
      <c r="J922" s="5"/>
    </row>
    <row r="923" spans="1:10" ht="50.1" customHeight="1" x14ac:dyDescent="0.2">
      <c r="A923" s="20">
        <v>812</v>
      </c>
      <c r="B923" s="13" t="e">
        <f>UPPER(#REF!)</f>
        <v>#REF!</v>
      </c>
      <c r="C923" s="3" t="s">
        <v>3</v>
      </c>
      <c r="D923" s="4" t="s">
        <v>266</v>
      </c>
      <c r="E923" s="16">
        <v>6405378.0999999996</v>
      </c>
      <c r="F923" s="9" t="s">
        <v>181</v>
      </c>
      <c r="G923" s="3">
        <v>30</v>
      </c>
      <c r="H923" s="4" t="s">
        <v>3</v>
      </c>
      <c r="I923" s="6" t="s">
        <v>261</v>
      </c>
      <c r="J923" s="5"/>
    </row>
    <row r="924" spans="1:10" ht="50.1" customHeight="1" x14ac:dyDescent="0.2">
      <c r="A924" s="20">
        <v>813</v>
      </c>
      <c r="B924" s="13" t="e">
        <f>UPPER(#REF!)</f>
        <v>#REF!</v>
      </c>
      <c r="C924" s="3" t="s">
        <v>3</v>
      </c>
      <c r="D924" s="4" t="s">
        <v>98</v>
      </c>
      <c r="E924" s="15">
        <v>251813.54</v>
      </c>
      <c r="F924" s="9" t="s">
        <v>69</v>
      </c>
      <c r="G924" s="24">
        <v>24</v>
      </c>
      <c r="H924" s="4" t="s">
        <v>3</v>
      </c>
      <c r="I924" s="6" t="s">
        <v>261</v>
      </c>
      <c r="J924" s="5"/>
    </row>
    <row r="925" spans="1:10" ht="50.1" customHeight="1" x14ac:dyDescent="0.2">
      <c r="A925" s="20">
        <v>814</v>
      </c>
      <c r="B925" s="13" t="e">
        <f>UPPER(#REF!)</f>
        <v>#REF!</v>
      </c>
      <c r="C925" s="3" t="s">
        <v>3</v>
      </c>
      <c r="D925" s="4" t="s">
        <v>266</v>
      </c>
      <c r="E925" s="16">
        <v>8036942.75</v>
      </c>
      <c r="F925" s="9" t="s">
        <v>181</v>
      </c>
      <c r="G925" s="3">
        <v>30</v>
      </c>
      <c r="H925" s="4" t="s">
        <v>3</v>
      </c>
      <c r="I925" s="6" t="s">
        <v>261</v>
      </c>
      <c r="J925" s="5"/>
    </row>
    <row r="926" spans="1:10" ht="50.1" customHeight="1" x14ac:dyDescent="0.2">
      <c r="A926" s="20">
        <v>815</v>
      </c>
      <c r="B926" s="13" t="e">
        <f>UPPER(#REF!)</f>
        <v>#REF!</v>
      </c>
      <c r="C926" s="3" t="s">
        <v>3</v>
      </c>
      <c r="D926" s="4" t="s">
        <v>98</v>
      </c>
      <c r="E926" s="15">
        <v>305186.78999999998</v>
      </c>
      <c r="F926" s="9" t="s">
        <v>69</v>
      </c>
      <c r="G926" s="24">
        <v>24</v>
      </c>
      <c r="H926" s="4" t="s">
        <v>3</v>
      </c>
      <c r="I926" s="6" t="s">
        <v>262</v>
      </c>
      <c r="J926" s="5"/>
    </row>
    <row r="927" spans="1:10" ht="50.1" customHeight="1" x14ac:dyDescent="0.2">
      <c r="A927" s="20">
        <v>816</v>
      </c>
      <c r="B927" s="13" t="e">
        <f>UPPER(#REF!)</f>
        <v>#REF!</v>
      </c>
      <c r="C927" s="3" t="s">
        <v>3</v>
      </c>
      <c r="D927" s="4" t="s">
        <v>98</v>
      </c>
      <c r="E927" s="16">
        <v>171102</v>
      </c>
      <c r="F927" s="9" t="s">
        <v>69</v>
      </c>
      <c r="G927" s="3">
        <v>24</v>
      </c>
      <c r="H927" s="4" t="s">
        <v>3</v>
      </c>
      <c r="I927" s="6" t="s">
        <v>261</v>
      </c>
      <c r="J927" s="5"/>
    </row>
    <row r="928" spans="1:10" ht="50.1" customHeight="1" x14ac:dyDescent="0.2">
      <c r="A928" s="20">
        <v>817</v>
      </c>
      <c r="B928" s="13" t="e">
        <f>UPPER(#REF!)</f>
        <v>#REF!</v>
      </c>
      <c r="C928" s="3" t="s">
        <v>3</v>
      </c>
      <c r="D928" s="4" t="s">
        <v>266</v>
      </c>
      <c r="E928" s="15">
        <v>1636418.676</v>
      </c>
      <c r="F928" s="9" t="s">
        <v>120</v>
      </c>
      <c r="G928" s="24">
        <v>24</v>
      </c>
      <c r="H928" s="4" t="s">
        <v>3</v>
      </c>
      <c r="I928" s="6" t="s">
        <v>261</v>
      </c>
      <c r="J928" s="5"/>
    </row>
    <row r="929" spans="1:10" ht="50.1" customHeight="1" x14ac:dyDescent="0.2">
      <c r="A929" s="20">
        <v>818</v>
      </c>
      <c r="B929" s="13" t="e">
        <f>UPPER(#REF!)</f>
        <v>#REF!</v>
      </c>
      <c r="C929" s="3" t="s">
        <v>39</v>
      </c>
      <c r="D929" s="4" t="s">
        <v>98</v>
      </c>
      <c r="E929" s="16">
        <v>126000</v>
      </c>
      <c r="F929" s="9" t="s">
        <v>610</v>
      </c>
      <c r="G929" s="3">
        <v>36</v>
      </c>
      <c r="H929" s="4" t="s">
        <v>39</v>
      </c>
      <c r="I929" s="6" t="s">
        <v>261</v>
      </c>
      <c r="J929" s="5"/>
    </row>
    <row r="930" spans="1:10" ht="50.1" customHeight="1" x14ac:dyDescent="0.2">
      <c r="A930" s="20">
        <v>819</v>
      </c>
      <c r="B930" s="13" t="e">
        <f>UPPER(#REF!)</f>
        <v>#REF!</v>
      </c>
      <c r="C930" s="3" t="s">
        <v>3</v>
      </c>
      <c r="D930" s="4" t="s">
        <v>98</v>
      </c>
      <c r="E930" s="15">
        <v>300000</v>
      </c>
      <c r="F930" s="9" t="s">
        <v>156</v>
      </c>
      <c r="G930" s="24">
        <v>36</v>
      </c>
      <c r="H930" s="4" t="s">
        <v>39</v>
      </c>
      <c r="I930" s="6" t="s">
        <v>261</v>
      </c>
      <c r="J930" s="5"/>
    </row>
    <row r="931" spans="1:10" ht="50.1" customHeight="1" x14ac:dyDescent="0.2">
      <c r="A931" s="20">
        <v>820</v>
      </c>
      <c r="B931" s="13" t="e">
        <f>UPPER(#REF!)</f>
        <v>#REF!</v>
      </c>
      <c r="C931" s="3" t="s">
        <v>3</v>
      </c>
      <c r="D931" s="4" t="s">
        <v>98</v>
      </c>
      <c r="E931" s="16">
        <v>200000</v>
      </c>
      <c r="F931" s="9" t="s">
        <v>611</v>
      </c>
      <c r="G931" s="3">
        <v>24</v>
      </c>
      <c r="H931" s="4" t="s">
        <v>3</v>
      </c>
      <c r="I931" s="6" t="s">
        <v>261</v>
      </c>
      <c r="J931" s="5"/>
    </row>
    <row r="932" spans="1:10" ht="50.1" customHeight="1" x14ac:dyDescent="0.2">
      <c r="A932" s="20">
        <v>821</v>
      </c>
      <c r="B932" s="13" t="e">
        <f>UPPER(#REF!)</f>
        <v>#REF!</v>
      </c>
      <c r="C932" s="3" t="s">
        <v>3</v>
      </c>
      <c r="D932" s="4" t="s">
        <v>266</v>
      </c>
      <c r="E932" s="15">
        <v>4617000</v>
      </c>
      <c r="F932" s="9" t="s">
        <v>178</v>
      </c>
      <c r="G932" s="24">
        <v>24</v>
      </c>
      <c r="H932" s="4" t="s">
        <v>3</v>
      </c>
      <c r="I932" s="6" t="s">
        <v>262</v>
      </c>
      <c r="J932" s="5"/>
    </row>
    <row r="933" spans="1:10" ht="50.1" customHeight="1" x14ac:dyDescent="0.2">
      <c r="A933" s="20">
        <v>822</v>
      </c>
      <c r="B933" s="13" t="e">
        <f>UPPER(#REF!)</f>
        <v>#REF!</v>
      </c>
      <c r="C933" s="3" t="s">
        <v>3</v>
      </c>
      <c r="D933" s="4" t="s">
        <v>98</v>
      </c>
      <c r="E933" s="16">
        <v>6703827.5999999996</v>
      </c>
      <c r="F933" s="9" t="s">
        <v>612</v>
      </c>
      <c r="G933" s="3">
        <v>36</v>
      </c>
      <c r="H933" s="4" t="s">
        <v>3</v>
      </c>
      <c r="I933" s="6" t="s">
        <v>262</v>
      </c>
      <c r="J933" s="5"/>
    </row>
    <row r="934" spans="1:10" ht="84.95" customHeight="1" x14ac:dyDescent="0.2">
      <c r="A934" s="20">
        <v>823</v>
      </c>
      <c r="B934" s="13" t="e">
        <f>UPPER(#REF!)</f>
        <v>#REF!</v>
      </c>
      <c r="C934" s="3" t="s">
        <v>3</v>
      </c>
      <c r="D934" s="4" t="s">
        <v>266</v>
      </c>
      <c r="E934" s="15">
        <v>5347500</v>
      </c>
      <c r="F934" s="9" t="s">
        <v>613</v>
      </c>
      <c r="G934" s="24">
        <v>12</v>
      </c>
      <c r="H934" s="4" t="s">
        <v>39</v>
      </c>
      <c r="I934" s="6" t="s">
        <v>262</v>
      </c>
      <c r="J934" s="5"/>
    </row>
    <row r="935" spans="1:10" ht="50.1" customHeight="1" x14ac:dyDescent="0.2">
      <c r="A935" s="20">
        <v>824</v>
      </c>
      <c r="B935" s="13" t="e">
        <f>UPPER(#REF!)</f>
        <v>#REF!</v>
      </c>
      <c r="C935" s="3" t="s">
        <v>3</v>
      </c>
      <c r="D935" s="4" t="s">
        <v>98</v>
      </c>
      <c r="E935" s="16">
        <v>100766.5</v>
      </c>
      <c r="F935" s="9" t="s">
        <v>614</v>
      </c>
      <c r="G935" s="3">
        <v>60</v>
      </c>
      <c r="H935" s="4" t="s">
        <v>39</v>
      </c>
      <c r="I935" s="6" t="s">
        <v>261</v>
      </c>
      <c r="J935" s="5"/>
    </row>
    <row r="936" spans="1:10" ht="50.1" customHeight="1" x14ac:dyDescent="0.2">
      <c r="A936" s="20">
        <v>825</v>
      </c>
      <c r="B936" s="13" t="e">
        <f>UPPER(#REF!)</f>
        <v>#REF!</v>
      </c>
      <c r="C936" s="3" t="s">
        <v>3</v>
      </c>
      <c r="D936" s="4" t="s">
        <v>97</v>
      </c>
      <c r="E936" s="15">
        <v>73565.3</v>
      </c>
      <c r="F936" s="9">
        <v>30192400</v>
      </c>
      <c r="G936" s="24">
        <v>60</v>
      </c>
      <c r="H936" s="4" t="s">
        <v>39</v>
      </c>
      <c r="I936" s="6" t="s">
        <v>262</v>
      </c>
      <c r="J936" s="5"/>
    </row>
    <row r="937" spans="1:10" ht="50.1" customHeight="1" x14ac:dyDescent="0.2">
      <c r="A937" s="20">
        <v>826</v>
      </c>
      <c r="B937" s="13" t="e">
        <f>UPPER(#REF!)</f>
        <v>#REF!</v>
      </c>
      <c r="C937" s="3" t="s">
        <v>3</v>
      </c>
      <c r="D937" s="4" t="s">
        <v>98</v>
      </c>
      <c r="E937" s="16">
        <v>147290.70000000001</v>
      </c>
      <c r="F937" s="9" t="s">
        <v>615</v>
      </c>
      <c r="G937" s="3">
        <v>60</v>
      </c>
      <c r="H937" s="4" t="s">
        <v>39</v>
      </c>
      <c r="I937" s="6" t="s">
        <v>261</v>
      </c>
      <c r="J937" s="5"/>
    </row>
    <row r="938" spans="1:10" ht="50.1" customHeight="1" x14ac:dyDescent="0.2">
      <c r="A938" s="20">
        <v>827</v>
      </c>
      <c r="B938" s="13" t="e">
        <f>UPPER(#REF!)</f>
        <v>#REF!</v>
      </c>
      <c r="C938" s="3" t="s">
        <v>39</v>
      </c>
      <c r="D938" s="4" t="s">
        <v>98</v>
      </c>
      <c r="E938" s="15">
        <v>350000</v>
      </c>
      <c r="F938" s="9">
        <v>79111000</v>
      </c>
      <c r="G938" s="24">
        <v>24</v>
      </c>
      <c r="H938" s="4" t="s">
        <v>3</v>
      </c>
      <c r="I938" s="6" t="s">
        <v>261</v>
      </c>
      <c r="J938" s="5"/>
    </row>
    <row r="939" spans="1:10" ht="50.1" customHeight="1" x14ac:dyDescent="0.2">
      <c r="A939" s="20">
        <v>828</v>
      </c>
      <c r="B939" s="13" t="e">
        <f>UPPER(#REF!)</f>
        <v>#REF!</v>
      </c>
      <c r="C939" s="3" t="s">
        <v>39</v>
      </c>
      <c r="D939" s="4" t="s">
        <v>98</v>
      </c>
      <c r="E939" s="16">
        <v>300000</v>
      </c>
      <c r="F939" s="9">
        <v>79111000</v>
      </c>
      <c r="G939" s="3">
        <v>24</v>
      </c>
      <c r="H939" s="4" t="s">
        <v>3</v>
      </c>
      <c r="I939" s="6" t="s">
        <v>261</v>
      </c>
      <c r="J939" s="5"/>
    </row>
    <row r="940" spans="1:10" ht="75.95" customHeight="1" x14ac:dyDescent="0.2">
      <c r="A940" s="20">
        <v>829</v>
      </c>
      <c r="B940" s="13" t="e">
        <f>UPPER(#REF!)</f>
        <v>#REF!</v>
      </c>
      <c r="C940" s="3" t="s">
        <v>3</v>
      </c>
      <c r="D940" s="4" t="s">
        <v>98</v>
      </c>
      <c r="E940" s="15">
        <v>30030</v>
      </c>
      <c r="F940" s="9" t="s">
        <v>165</v>
      </c>
      <c r="G940" s="24">
        <v>24</v>
      </c>
      <c r="H940" s="4" t="s">
        <v>39</v>
      </c>
      <c r="I940" s="6" t="s">
        <v>261</v>
      </c>
      <c r="J940" s="5"/>
    </row>
    <row r="941" spans="1:10" ht="50.1" customHeight="1" x14ac:dyDescent="0.2">
      <c r="A941" s="20">
        <v>830</v>
      </c>
      <c r="B941" s="13" t="e">
        <f>UPPER(#REF!)</f>
        <v>#REF!</v>
      </c>
      <c r="C941" s="3" t="s">
        <v>3</v>
      </c>
      <c r="D941" s="4" t="s">
        <v>98</v>
      </c>
      <c r="E941" s="16">
        <v>80000</v>
      </c>
      <c r="F941" s="9" t="s">
        <v>616</v>
      </c>
      <c r="G941" s="3">
        <v>24</v>
      </c>
      <c r="H941" s="4" t="s">
        <v>39</v>
      </c>
      <c r="I941" s="6" t="s">
        <v>261</v>
      </c>
      <c r="J941" s="5"/>
    </row>
    <row r="942" spans="1:10" ht="50.1" customHeight="1" x14ac:dyDescent="0.2">
      <c r="A942" s="20">
        <v>831</v>
      </c>
      <c r="B942" s="13" t="e">
        <f>UPPER(#REF!)</f>
        <v>#REF!</v>
      </c>
      <c r="C942" s="3" t="s">
        <v>3</v>
      </c>
      <c r="D942" s="4" t="s">
        <v>98</v>
      </c>
      <c r="E942" s="15">
        <v>6000000</v>
      </c>
      <c r="F942" s="9" t="s">
        <v>617</v>
      </c>
      <c r="G942" s="24">
        <v>24</v>
      </c>
      <c r="H942" s="4" t="s">
        <v>39</v>
      </c>
      <c r="I942" s="6" t="s">
        <v>264</v>
      </c>
      <c r="J942" s="5"/>
    </row>
    <row r="943" spans="1:10" ht="50.1" customHeight="1" x14ac:dyDescent="0.2">
      <c r="A943" s="20">
        <v>832</v>
      </c>
      <c r="B943" s="13" t="e">
        <f>UPPER(#REF!)</f>
        <v>#REF!</v>
      </c>
      <c r="C943" s="3" t="s">
        <v>3</v>
      </c>
      <c r="D943" s="4" t="s">
        <v>98</v>
      </c>
      <c r="E943" s="16">
        <v>450000</v>
      </c>
      <c r="F943" s="9" t="s">
        <v>618</v>
      </c>
      <c r="G943" s="3">
        <v>24</v>
      </c>
      <c r="H943" s="4" t="s">
        <v>39</v>
      </c>
      <c r="I943" s="6" t="s">
        <v>264</v>
      </c>
      <c r="J943" s="5"/>
    </row>
    <row r="944" spans="1:10" ht="50.1" customHeight="1" x14ac:dyDescent="0.2">
      <c r="A944" s="27" t="s">
        <v>28</v>
      </c>
      <c r="B944" s="28"/>
      <c r="C944" s="28"/>
      <c r="D944" s="28"/>
      <c r="E944" s="28"/>
      <c r="F944" s="28"/>
      <c r="G944" s="28"/>
      <c r="H944" s="28"/>
      <c r="I944" s="28"/>
      <c r="J944" s="5"/>
    </row>
    <row r="945" spans="1:10" ht="50.1" customHeight="1" x14ac:dyDescent="0.2">
      <c r="A945" s="28"/>
      <c r="B945" s="28"/>
      <c r="C945" s="28"/>
      <c r="D945" s="28"/>
      <c r="E945" s="28"/>
      <c r="F945" s="28"/>
      <c r="G945" s="28"/>
      <c r="H945" s="28"/>
      <c r="I945" s="28"/>
      <c r="J945" s="5"/>
    </row>
    <row r="946" spans="1:10" ht="50.1" customHeight="1" x14ac:dyDescent="0.2">
      <c r="A946" s="1" t="s">
        <v>33</v>
      </c>
      <c r="B946" s="12" t="s">
        <v>0</v>
      </c>
      <c r="C946" s="2" t="s">
        <v>1</v>
      </c>
      <c r="D946" s="2" t="s">
        <v>2</v>
      </c>
      <c r="E946" s="18" t="s">
        <v>38</v>
      </c>
      <c r="F946" s="21" t="s">
        <v>250</v>
      </c>
      <c r="G946" s="1" t="s">
        <v>4</v>
      </c>
      <c r="H946" s="2" t="s">
        <v>24</v>
      </c>
      <c r="I946" s="2" t="s">
        <v>251</v>
      </c>
      <c r="J946" s="5"/>
    </row>
    <row r="947" spans="1:10" ht="50.1" customHeight="1" x14ac:dyDescent="0.2">
      <c r="A947" s="11">
        <v>833</v>
      </c>
      <c r="B947" s="13" t="e">
        <f>UPPER(#REF!)</f>
        <v>#REF!</v>
      </c>
      <c r="C947" s="3" t="s">
        <v>3</v>
      </c>
      <c r="D947" s="4" t="s">
        <v>98</v>
      </c>
      <c r="E947" s="16">
        <v>35000</v>
      </c>
      <c r="F947" s="9" t="s">
        <v>80</v>
      </c>
      <c r="G947" s="3">
        <v>24</v>
      </c>
      <c r="H947" s="4" t="s">
        <v>39</v>
      </c>
      <c r="I947" s="6" t="s">
        <v>261</v>
      </c>
      <c r="J947" s="5"/>
    </row>
    <row r="948" spans="1:10" ht="50.1" customHeight="1" x14ac:dyDescent="0.2">
      <c r="A948" s="20">
        <v>834</v>
      </c>
      <c r="B948" s="13" t="e">
        <f>UPPER(#REF!)</f>
        <v>#REF!</v>
      </c>
      <c r="C948" s="3" t="s">
        <v>3</v>
      </c>
      <c r="D948" s="4" t="s">
        <v>98</v>
      </c>
      <c r="E948" s="16">
        <v>400000</v>
      </c>
      <c r="F948" s="9" t="s">
        <v>619</v>
      </c>
      <c r="G948" s="3">
        <v>12</v>
      </c>
      <c r="H948" s="4" t="s">
        <v>39</v>
      </c>
      <c r="I948" s="6" t="s">
        <v>264</v>
      </c>
      <c r="J948" s="5"/>
    </row>
    <row r="949" spans="1:10" ht="50.1" customHeight="1" x14ac:dyDescent="0.2">
      <c r="A949" s="20">
        <v>835</v>
      </c>
      <c r="B949" s="13" t="e">
        <f>UPPER(#REF!)</f>
        <v>#REF!</v>
      </c>
      <c r="C949" s="3" t="s">
        <v>3</v>
      </c>
      <c r="D949" s="4" t="s">
        <v>98</v>
      </c>
      <c r="E949" s="16">
        <v>50000</v>
      </c>
      <c r="F949" s="9" t="s">
        <v>44</v>
      </c>
      <c r="G949" s="3">
        <v>24</v>
      </c>
      <c r="H949" s="4" t="s">
        <v>39</v>
      </c>
      <c r="I949" s="6" t="s">
        <v>264</v>
      </c>
      <c r="J949" s="5"/>
    </row>
    <row r="950" spans="1:10" ht="50.1" customHeight="1" x14ac:dyDescent="0.2">
      <c r="A950" s="20">
        <v>836</v>
      </c>
      <c r="B950" s="13" t="e">
        <f>UPPER(#REF!)</f>
        <v>#REF!</v>
      </c>
      <c r="C950" s="3" t="s">
        <v>3</v>
      </c>
      <c r="D950" s="4" t="s">
        <v>98</v>
      </c>
      <c r="E950" s="16">
        <v>95000</v>
      </c>
      <c r="F950" s="9" t="s">
        <v>620</v>
      </c>
      <c r="G950" s="3">
        <v>24</v>
      </c>
      <c r="H950" s="4" t="s">
        <v>39</v>
      </c>
      <c r="I950" s="6" t="s">
        <v>264</v>
      </c>
      <c r="J950" s="5"/>
    </row>
    <row r="951" spans="1:10" ht="50.1" customHeight="1" x14ac:dyDescent="0.2">
      <c r="A951" s="20">
        <v>837</v>
      </c>
      <c r="B951" s="13" t="e">
        <f>UPPER(#REF!)</f>
        <v>#REF!</v>
      </c>
      <c r="C951" s="3" t="s">
        <v>3</v>
      </c>
      <c r="D951" s="4" t="s">
        <v>98</v>
      </c>
      <c r="E951" s="16">
        <v>1500000</v>
      </c>
      <c r="F951" s="9" t="s">
        <v>621</v>
      </c>
      <c r="G951" s="3">
        <v>24</v>
      </c>
      <c r="H951" s="4" t="s">
        <v>3</v>
      </c>
      <c r="I951" s="6" t="s">
        <v>262</v>
      </c>
      <c r="J951" s="5"/>
    </row>
    <row r="952" spans="1:10" ht="50.1" customHeight="1" x14ac:dyDescent="0.2">
      <c r="A952" s="20">
        <v>838</v>
      </c>
      <c r="B952" s="13" t="e">
        <f>UPPER(#REF!)</f>
        <v>#REF!</v>
      </c>
      <c r="C952" s="3" t="s">
        <v>3</v>
      </c>
      <c r="D952" s="4" t="s">
        <v>98</v>
      </c>
      <c r="E952" s="16">
        <v>45000</v>
      </c>
      <c r="F952" s="9" t="s">
        <v>622</v>
      </c>
      <c r="G952" s="3">
        <v>24</v>
      </c>
      <c r="H952" s="4" t="s">
        <v>39</v>
      </c>
      <c r="I952" s="6" t="s">
        <v>263</v>
      </c>
      <c r="J952" s="5"/>
    </row>
    <row r="953" spans="1:10" ht="50.1" customHeight="1" x14ac:dyDescent="0.2">
      <c r="A953" s="20">
        <v>839</v>
      </c>
      <c r="B953" s="13" t="e">
        <f>UPPER(#REF!)</f>
        <v>#REF!</v>
      </c>
      <c r="C953" s="3" t="s">
        <v>3</v>
      </c>
      <c r="D953" s="4" t="s">
        <v>98</v>
      </c>
      <c r="E953" s="16">
        <v>58000</v>
      </c>
      <c r="F953" s="9" t="s">
        <v>622</v>
      </c>
      <c r="G953" s="3">
        <v>24</v>
      </c>
      <c r="H953" s="4" t="s">
        <v>39</v>
      </c>
      <c r="I953" s="6" t="s">
        <v>263</v>
      </c>
      <c r="J953" s="5"/>
    </row>
    <row r="954" spans="1:10" ht="50.1" customHeight="1" x14ac:dyDescent="0.2">
      <c r="A954" s="20">
        <v>840</v>
      </c>
      <c r="B954" s="13" t="e">
        <f>UPPER(#REF!)</f>
        <v>#REF!</v>
      </c>
      <c r="C954" s="3" t="s">
        <v>3</v>
      </c>
      <c r="D954" s="4" t="s">
        <v>98</v>
      </c>
      <c r="E954" s="16">
        <v>250000</v>
      </c>
      <c r="F954" s="9" t="s">
        <v>194</v>
      </c>
      <c r="G954" s="3">
        <v>36</v>
      </c>
      <c r="H954" s="4" t="s">
        <v>39</v>
      </c>
      <c r="I954" s="6" t="s">
        <v>264</v>
      </c>
      <c r="J954" s="5"/>
    </row>
    <row r="955" spans="1:10" ht="50.1" customHeight="1" x14ac:dyDescent="0.2">
      <c r="A955" s="20">
        <v>841</v>
      </c>
      <c r="B955" s="13" t="e">
        <f>UPPER(#REF!)</f>
        <v>#REF!</v>
      </c>
      <c r="C955" s="3" t="s">
        <v>3</v>
      </c>
      <c r="D955" s="4" t="s">
        <v>98</v>
      </c>
      <c r="E955" s="16">
        <v>50000</v>
      </c>
      <c r="F955" s="9" t="s">
        <v>623</v>
      </c>
      <c r="G955" s="3">
        <v>24</v>
      </c>
      <c r="H955" s="4" t="s">
        <v>39</v>
      </c>
      <c r="I955" s="6" t="s">
        <v>263</v>
      </c>
      <c r="J955" s="5"/>
    </row>
    <row r="956" spans="1:10" ht="50.1" customHeight="1" x14ac:dyDescent="0.2">
      <c r="A956" s="20">
        <v>842</v>
      </c>
      <c r="B956" s="13" t="e">
        <f>UPPER(#REF!)</f>
        <v>#REF!</v>
      </c>
      <c r="C956" s="3" t="s">
        <v>3</v>
      </c>
      <c r="D956" s="4" t="s">
        <v>98</v>
      </c>
      <c r="E956" s="16">
        <v>65000</v>
      </c>
      <c r="F956" s="9" t="s">
        <v>622</v>
      </c>
      <c r="G956" s="3">
        <v>36</v>
      </c>
      <c r="H956" s="4" t="s">
        <v>39</v>
      </c>
      <c r="I956" s="6" t="s">
        <v>261</v>
      </c>
      <c r="J956" s="5"/>
    </row>
    <row r="957" spans="1:10" ht="50.1" customHeight="1" x14ac:dyDescent="0.2">
      <c r="A957" s="20">
        <v>843</v>
      </c>
      <c r="B957" s="13" t="e">
        <f>UPPER(#REF!)</f>
        <v>#REF!</v>
      </c>
      <c r="C957" s="3" t="s">
        <v>3</v>
      </c>
      <c r="D957" s="4" t="s">
        <v>98</v>
      </c>
      <c r="E957" s="16">
        <v>300000</v>
      </c>
      <c r="F957" s="9" t="s">
        <v>624</v>
      </c>
      <c r="G957" s="3">
        <v>12</v>
      </c>
      <c r="H957" s="4" t="s">
        <v>3</v>
      </c>
      <c r="I957" s="6" t="s">
        <v>263</v>
      </c>
      <c r="J957" s="5"/>
    </row>
    <row r="958" spans="1:10" ht="50.1" customHeight="1" x14ac:dyDescent="0.2">
      <c r="A958" s="20">
        <v>844</v>
      </c>
      <c r="B958" s="13" t="e">
        <f>UPPER(#REF!)</f>
        <v>#REF!</v>
      </c>
      <c r="C958" s="3" t="s">
        <v>3</v>
      </c>
      <c r="D958" s="4" t="s">
        <v>98</v>
      </c>
      <c r="E958" s="16">
        <v>550000</v>
      </c>
      <c r="F958" s="9" t="s">
        <v>625</v>
      </c>
      <c r="G958" s="3">
        <v>12</v>
      </c>
      <c r="H958" s="4" t="s">
        <v>39</v>
      </c>
      <c r="I958" s="6" t="s">
        <v>263</v>
      </c>
      <c r="J958" s="5"/>
    </row>
    <row r="959" spans="1:10" ht="50.1" customHeight="1" x14ac:dyDescent="0.2">
      <c r="A959" s="20">
        <v>845</v>
      </c>
      <c r="B959" s="13" t="e">
        <f>UPPER(#REF!)</f>
        <v>#REF!</v>
      </c>
      <c r="C959" s="3" t="s">
        <v>3</v>
      </c>
      <c r="D959" s="4" t="s">
        <v>98</v>
      </c>
      <c r="E959" s="16">
        <v>250000</v>
      </c>
      <c r="F959" s="9" t="s">
        <v>626</v>
      </c>
      <c r="G959" s="3">
        <v>12</v>
      </c>
      <c r="H959" s="4" t="s">
        <v>3</v>
      </c>
      <c r="I959" s="6" t="s">
        <v>263</v>
      </c>
      <c r="J959" s="5"/>
    </row>
    <row r="960" spans="1:10" ht="50.1" customHeight="1" x14ac:dyDescent="0.2">
      <c r="A960" s="20">
        <v>846</v>
      </c>
      <c r="B960" s="13" t="e">
        <f>UPPER(#REF!)</f>
        <v>#REF!</v>
      </c>
      <c r="C960" s="3" t="s">
        <v>3</v>
      </c>
      <c r="D960" s="4" t="s">
        <v>98</v>
      </c>
      <c r="E960" s="16">
        <v>350000</v>
      </c>
      <c r="F960" s="9" t="s">
        <v>184</v>
      </c>
      <c r="G960" s="3">
        <v>12</v>
      </c>
      <c r="H960" s="4" t="s">
        <v>3</v>
      </c>
      <c r="I960" s="6" t="s">
        <v>263</v>
      </c>
      <c r="J960" s="5"/>
    </row>
    <row r="961" spans="1:10" ht="50.1" customHeight="1" x14ac:dyDescent="0.2">
      <c r="A961" s="20">
        <v>847</v>
      </c>
      <c r="B961" s="13" t="e">
        <f>UPPER(#REF!)</f>
        <v>#REF!</v>
      </c>
      <c r="C961" s="3" t="s">
        <v>3</v>
      </c>
      <c r="D961" s="4" t="s">
        <v>98</v>
      </c>
      <c r="E961" s="16">
        <v>48000</v>
      </c>
      <c r="F961" s="9" t="s">
        <v>225</v>
      </c>
      <c r="G961" s="3">
        <v>10</v>
      </c>
      <c r="H961" s="4" t="s">
        <v>39</v>
      </c>
      <c r="I961" s="6" t="s">
        <v>263</v>
      </c>
      <c r="J961" s="5"/>
    </row>
    <row r="962" spans="1:10" ht="50.1" customHeight="1" x14ac:dyDescent="0.2">
      <c r="A962" s="20">
        <v>848</v>
      </c>
      <c r="B962" s="13" t="e">
        <f>UPPER(#REF!)</f>
        <v>#REF!</v>
      </c>
      <c r="C962" s="3" t="s">
        <v>39</v>
      </c>
      <c r="D962" s="4" t="s">
        <v>97</v>
      </c>
      <c r="E962" s="16">
        <v>195000</v>
      </c>
      <c r="F962" s="9" t="s">
        <v>627</v>
      </c>
      <c r="G962" s="3">
        <v>12</v>
      </c>
      <c r="H962" s="4" t="s">
        <v>39</v>
      </c>
      <c r="I962" s="6" t="s">
        <v>263</v>
      </c>
      <c r="J962" s="5"/>
    </row>
    <row r="963" spans="1:10" ht="50.1" customHeight="1" x14ac:dyDescent="0.2">
      <c r="A963" s="20">
        <v>849</v>
      </c>
      <c r="B963" s="13" t="e">
        <f>UPPER(#REF!)</f>
        <v>#REF!</v>
      </c>
      <c r="C963" s="3" t="s">
        <v>3</v>
      </c>
      <c r="D963" s="4" t="s">
        <v>97</v>
      </c>
      <c r="E963" s="16">
        <v>200000</v>
      </c>
      <c r="F963" s="9" t="s">
        <v>132</v>
      </c>
      <c r="G963" s="3">
        <v>12</v>
      </c>
      <c r="H963" s="4" t="s">
        <v>39</v>
      </c>
      <c r="I963" s="6" t="s">
        <v>262</v>
      </c>
      <c r="J963" s="5"/>
    </row>
    <row r="964" spans="1:10" ht="50.1" customHeight="1" x14ac:dyDescent="0.2">
      <c r="A964" s="20">
        <v>850</v>
      </c>
      <c r="B964" s="13" t="e">
        <f>UPPER(#REF!)</f>
        <v>#REF!</v>
      </c>
      <c r="C964" s="3" t="s">
        <v>3</v>
      </c>
      <c r="D964" s="4" t="s">
        <v>97</v>
      </c>
      <c r="E964" s="16">
        <v>385000</v>
      </c>
      <c r="F964" s="9" t="s">
        <v>628</v>
      </c>
      <c r="G964" s="3">
        <v>24</v>
      </c>
      <c r="H964" s="4" t="s">
        <v>39</v>
      </c>
      <c r="I964" s="6" t="s">
        <v>261</v>
      </c>
      <c r="J964" s="5"/>
    </row>
    <row r="965" spans="1:10" ht="50.1" customHeight="1" x14ac:dyDescent="0.2">
      <c r="A965" s="20">
        <v>851</v>
      </c>
      <c r="B965" s="13" t="e">
        <f>UPPER(#REF!)</f>
        <v>#REF!</v>
      </c>
      <c r="C965" s="3" t="s">
        <v>3</v>
      </c>
      <c r="D965" s="4" t="s">
        <v>97</v>
      </c>
      <c r="E965" s="16">
        <v>480000</v>
      </c>
      <c r="F965" s="9" t="s">
        <v>629</v>
      </c>
      <c r="G965" s="3">
        <v>12</v>
      </c>
      <c r="H965" s="4" t="s">
        <v>39</v>
      </c>
      <c r="I965" s="6" t="s">
        <v>263</v>
      </c>
      <c r="J965" s="5"/>
    </row>
    <row r="966" spans="1:10" ht="50.1" customHeight="1" x14ac:dyDescent="0.2">
      <c r="A966" s="20">
        <v>852</v>
      </c>
      <c r="B966" s="13" t="e">
        <f>UPPER(#REF!)</f>
        <v>#REF!</v>
      </c>
      <c r="C966" s="3" t="s">
        <v>3</v>
      </c>
      <c r="D966" s="4" t="s">
        <v>97</v>
      </c>
      <c r="E966" s="16">
        <v>400000</v>
      </c>
      <c r="F966" s="9" t="s">
        <v>630</v>
      </c>
      <c r="G966" s="3">
        <v>12</v>
      </c>
      <c r="H966" s="4" t="s">
        <v>39</v>
      </c>
      <c r="I966" s="6" t="s">
        <v>261</v>
      </c>
      <c r="J966" s="5"/>
    </row>
    <row r="967" spans="1:10" ht="50.1" customHeight="1" x14ac:dyDescent="0.2">
      <c r="A967" s="20">
        <v>853</v>
      </c>
      <c r="B967" s="13" t="e">
        <f>UPPER(#REF!)</f>
        <v>#REF!</v>
      </c>
      <c r="C967" s="3" t="s">
        <v>3</v>
      </c>
      <c r="D967" s="4" t="s">
        <v>97</v>
      </c>
      <c r="E967" s="16">
        <v>490000</v>
      </c>
      <c r="F967" s="9" t="s">
        <v>631</v>
      </c>
      <c r="G967" s="3">
        <v>48</v>
      </c>
      <c r="H967" s="4" t="s">
        <v>3</v>
      </c>
      <c r="I967" s="6" t="s">
        <v>262</v>
      </c>
      <c r="J967" s="5"/>
    </row>
    <row r="968" spans="1:10" ht="50.1" customHeight="1" x14ac:dyDescent="0.2">
      <c r="A968" s="20">
        <v>854</v>
      </c>
      <c r="B968" s="13" t="e">
        <f>UPPER(#REF!)</f>
        <v>#REF!</v>
      </c>
      <c r="C968" s="3" t="s">
        <v>3</v>
      </c>
      <c r="D968" s="4" t="s">
        <v>266</v>
      </c>
      <c r="E968" s="16">
        <v>56000</v>
      </c>
      <c r="F968" s="9" t="s">
        <v>632</v>
      </c>
      <c r="G968" s="3">
        <v>4</v>
      </c>
      <c r="H968" s="4" t="s">
        <v>3</v>
      </c>
      <c r="I968" s="6" t="s">
        <v>262</v>
      </c>
      <c r="J968" s="5"/>
    </row>
    <row r="969" spans="1:10" ht="50.1" customHeight="1" x14ac:dyDescent="0.2">
      <c r="A969" s="20">
        <v>855</v>
      </c>
      <c r="B969" s="13" t="e">
        <f>UPPER(#REF!)</f>
        <v>#REF!</v>
      </c>
      <c r="C969" s="3" t="s">
        <v>3</v>
      </c>
      <c r="D969" s="4" t="s">
        <v>266</v>
      </c>
      <c r="E969" s="16">
        <v>270000</v>
      </c>
      <c r="F969" s="9" t="s">
        <v>632</v>
      </c>
      <c r="G969" s="3">
        <v>4</v>
      </c>
      <c r="H969" s="4" t="s">
        <v>3</v>
      </c>
      <c r="I969" s="6" t="s">
        <v>263</v>
      </c>
      <c r="J969" s="5"/>
    </row>
    <row r="970" spans="1:10" ht="50.1" customHeight="1" x14ac:dyDescent="0.2">
      <c r="A970" s="20">
        <v>856</v>
      </c>
      <c r="B970" s="13" t="e">
        <f>UPPER(#REF!)</f>
        <v>#REF!</v>
      </c>
      <c r="C970" s="3" t="s">
        <v>3</v>
      </c>
      <c r="D970" s="4" t="s">
        <v>266</v>
      </c>
      <c r="E970" s="16">
        <v>325000</v>
      </c>
      <c r="F970" s="9" t="s">
        <v>632</v>
      </c>
      <c r="G970" s="3">
        <v>2</v>
      </c>
      <c r="H970" s="4" t="s">
        <v>3</v>
      </c>
      <c r="I970" s="6" t="s">
        <v>262</v>
      </c>
      <c r="J970" s="5"/>
    </row>
    <row r="971" spans="1:10" ht="50.1" customHeight="1" x14ac:dyDescent="0.2">
      <c r="A971" s="20">
        <v>857</v>
      </c>
      <c r="B971" s="13" t="e">
        <f>UPPER(#REF!)</f>
        <v>#REF!</v>
      </c>
      <c r="C971" s="3" t="s">
        <v>3</v>
      </c>
      <c r="D971" s="4" t="s">
        <v>266</v>
      </c>
      <c r="E971" s="16">
        <v>210000</v>
      </c>
      <c r="F971" s="9" t="s">
        <v>632</v>
      </c>
      <c r="G971" s="3">
        <v>4</v>
      </c>
      <c r="H971" s="4" t="s">
        <v>3</v>
      </c>
      <c r="I971" s="6" t="s">
        <v>261</v>
      </c>
      <c r="J971" s="5"/>
    </row>
    <row r="972" spans="1:10" ht="50.1" customHeight="1" x14ac:dyDescent="0.2">
      <c r="A972" s="20">
        <v>858</v>
      </c>
      <c r="B972" s="13" t="e">
        <f>UPPER(#REF!)</f>
        <v>#REF!</v>
      </c>
      <c r="C972" s="3" t="s">
        <v>3</v>
      </c>
      <c r="D972" s="4" t="s">
        <v>266</v>
      </c>
      <c r="E972" s="15">
        <v>48000</v>
      </c>
      <c r="F972" s="9" t="s">
        <v>632</v>
      </c>
      <c r="G972" s="24">
        <v>3</v>
      </c>
      <c r="H972" s="4" t="s">
        <v>3</v>
      </c>
      <c r="I972" s="6" t="s">
        <v>261</v>
      </c>
      <c r="J972" s="5"/>
    </row>
    <row r="973" spans="1:10" ht="50.1" customHeight="1" x14ac:dyDescent="0.2">
      <c r="A973" s="20">
        <v>859</v>
      </c>
      <c r="B973" s="13" t="e">
        <f>UPPER(#REF!)</f>
        <v>#REF!</v>
      </c>
      <c r="C973" s="3" t="s">
        <v>3</v>
      </c>
      <c r="D973" s="4" t="s">
        <v>266</v>
      </c>
      <c r="E973" s="16">
        <v>355000</v>
      </c>
      <c r="F973" s="9" t="s">
        <v>632</v>
      </c>
      <c r="G973" s="3">
        <v>6</v>
      </c>
      <c r="H973" s="4" t="s">
        <v>3</v>
      </c>
      <c r="I973" s="6" t="s">
        <v>261</v>
      </c>
      <c r="J973" s="5"/>
    </row>
    <row r="974" spans="1:10" ht="50.1" customHeight="1" x14ac:dyDescent="0.2">
      <c r="A974" s="20">
        <v>860</v>
      </c>
      <c r="B974" s="13" t="e">
        <f>UPPER(#REF!)</f>
        <v>#REF!</v>
      </c>
      <c r="C974" s="3" t="s">
        <v>3</v>
      </c>
      <c r="D974" s="4" t="s">
        <v>266</v>
      </c>
      <c r="E974" s="15">
        <v>125000</v>
      </c>
      <c r="F974" s="9" t="s">
        <v>632</v>
      </c>
      <c r="G974" s="24">
        <v>4</v>
      </c>
      <c r="H974" s="4" t="s">
        <v>3</v>
      </c>
      <c r="I974" s="6" t="s">
        <v>262</v>
      </c>
      <c r="J974" s="5"/>
    </row>
    <row r="975" spans="1:10" ht="50.1" customHeight="1" x14ac:dyDescent="0.2">
      <c r="A975" s="20">
        <v>861</v>
      </c>
      <c r="B975" s="13" t="e">
        <f>UPPER(#REF!)</f>
        <v>#REF!</v>
      </c>
      <c r="C975" s="3" t="s">
        <v>3</v>
      </c>
      <c r="D975" s="4" t="s">
        <v>97</v>
      </c>
      <c r="E975" s="16">
        <v>72000</v>
      </c>
      <c r="F975" s="9" t="s">
        <v>633</v>
      </c>
      <c r="G975" s="3">
        <v>36</v>
      </c>
      <c r="H975" s="4" t="s">
        <v>39</v>
      </c>
      <c r="I975" s="6" t="s">
        <v>261</v>
      </c>
      <c r="J975" s="5"/>
    </row>
    <row r="976" spans="1:10" ht="50.1" customHeight="1" x14ac:dyDescent="0.2">
      <c r="A976" s="20">
        <v>862</v>
      </c>
      <c r="B976" s="13" t="e">
        <f>UPPER(#REF!)</f>
        <v>#REF!</v>
      </c>
      <c r="C976" s="3" t="s">
        <v>3</v>
      </c>
      <c r="D976" s="4" t="s">
        <v>98</v>
      </c>
      <c r="E976" s="15">
        <v>75000</v>
      </c>
      <c r="F976" s="9" t="s">
        <v>634</v>
      </c>
      <c r="G976" s="24">
        <v>36</v>
      </c>
      <c r="H976" s="4" t="s">
        <v>39</v>
      </c>
      <c r="I976" s="6" t="s">
        <v>261</v>
      </c>
      <c r="J976" s="5"/>
    </row>
    <row r="977" spans="1:10" ht="50.1" customHeight="1" x14ac:dyDescent="0.2">
      <c r="A977" s="20">
        <v>863</v>
      </c>
      <c r="B977" s="13" t="e">
        <f>UPPER(#REF!)</f>
        <v>#REF!</v>
      </c>
      <c r="C977" s="3" t="s">
        <v>3</v>
      </c>
      <c r="D977" s="4" t="s">
        <v>97</v>
      </c>
      <c r="E977" s="16">
        <v>210000</v>
      </c>
      <c r="F977" s="9" t="s">
        <v>635</v>
      </c>
      <c r="G977" s="3">
        <v>24</v>
      </c>
      <c r="H977" s="4" t="s">
        <v>39</v>
      </c>
      <c r="I977" s="6" t="s">
        <v>263</v>
      </c>
      <c r="J977" s="5"/>
    </row>
    <row r="978" spans="1:10" ht="50.1" customHeight="1" x14ac:dyDescent="0.2">
      <c r="A978" s="20">
        <v>864</v>
      </c>
      <c r="B978" s="13" t="e">
        <f>UPPER(#REF!)</f>
        <v>#REF!</v>
      </c>
      <c r="C978" s="3" t="s">
        <v>3</v>
      </c>
      <c r="D978" s="4" t="s">
        <v>97</v>
      </c>
      <c r="E978" s="15">
        <v>120000</v>
      </c>
      <c r="F978" s="9" t="s">
        <v>636</v>
      </c>
      <c r="G978" s="24">
        <v>36</v>
      </c>
      <c r="H978" s="4" t="s">
        <v>39</v>
      </c>
      <c r="I978" s="6" t="s">
        <v>262</v>
      </c>
      <c r="J978" s="5"/>
    </row>
    <row r="979" spans="1:10" ht="50.1" customHeight="1" x14ac:dyDescent="0.2">
      <c r="A979" s="20">
        <v>865</v>
      </c>
      <c r="B979" s="13" t="e">
        <f>UPPER(#REF!)</f>
        <v>#REF!</v>
      </c>
      <c r="C979" s="3" t="s">
        <v>39</v>
      </c>
      <c r="D979" s="4" t="s">
        <v>97</v>
      </c>
      <c r="E979" s="16">
        <v>92000</v>
      </c>
      <c r="F979" s="9" t="s">
        <v>637</v>
      </c>
      <c r="G979" s="3">
        <v>36</v>
      </c>
      <c r="H979" s="4" t="s">
        <v>39</v>
      </c>
      <c r="I979" s="6" t="s">
        <v>261</v>
      </c>
      <c r="J979" s="5"/>
    </row>
    <row r="980" spans="1:10" ht="50.1" customHeight="1" x14ac:dyDescent="0.2">
      <c r="A980" s="20">
        <v>866</v>
      </c>
      <c r="B980" s="13" t="e">
        <f>UPPER(#REF!)</f>
        <v>#REF!</v>
      </c>
      <c r="C980" s="3" t="s">
        <v>3</v>
      </c>
      <c r="D980" s="9" t="s">
        <v>97</v>
      </c>
      <c r="E980" s="15">
        <v>75000</v>
      </c>
      <c r="F980" s="9" t="s">
        <v>638</v>
      </c>
      <c r="G980" s="24">
        <v>36</v>
      </c>
      <c r="H980" s="4" t="s">
        <v>39</v>
      </c>
      <c r="I980" s="6" t="s">
        <v>261</v>
      </c>
      <c r="J980" s="5"/>
    </row>
    <row r="981" spans="1:10" ht="50.1" customHeight="1" x14ac:dyDescent="0.2">
      <c r="A981" s="20">
        <v>867</v>
      </c>
      <c r="B981" s="13" t="e">
        <f>UPPER(#REF!)</f>
        <v>#REF!</v>
      </c>
      <c r="C981" s="3" t="s">
        <v>39</v>
      </c>
      <c r="D981" s="9" t="s">
        <v>97</v>
      </c>
      <c r="E981" s="16">
        <v>130000</v>
      </c>
      <c r="F981" s="9" t="s">
        <v>639</v>
      </c>
      <c r="G981" s="3">
        <v>36</v>
      </c>
      <c r="H981" s="4" t="s">
        <v>39</v>
      </c>
      <c r="I981" s="6" t="s">
        <v>261</v>
      </c>
      <c r="J981" s="5"/>
    </row>
    <row r="982" spans="1:10" ht="50.1" customHeight="1" x14ac:dyDescent="0.2">
      <c r="A982" s="20">
        <v>868</v>
      </c>
      <c r="B982" s="13" t="e">
        <f>UPPER(#REF!)</f>
        <v>#REF!</v>
      </c>
      <c r="C982" s="3" t="s">
        <v>3</v>
      </c>
      <c r="D982" s="9" t="s">
        <v>97</v>
      </c>
      <c r="E982" s="15">
        <v>75000</v>
      </c>
      <c r="F982" s="9" t="s">
        <v>640</v>
      </c>
      <c r="G982" s="24">
        <v>36</v>
      </c>
      <c r="H982" s="4" t="s">
        <v>39</v>
      </c>
      <c r="I982" s="6" t="s">
        <v>261</v>
      </c>
      <c r="J982" s="5"/>
    </row>
    <row r="983" spans="1:10" ht="50.1" customHeight="1" x14ac:dyDescent="0.2">
      <c r="A983" s="20">
        <v>869</v>
      </c>
      <c r="B983" s="13" t="e">
        <f>UPPER(#REF!)</f>
        <v>#REF!</v>
      </c>
      <c r="C983" s="3" t="s">
        <v>3</v>
      </c>
      <c r="D983" s="9" t="s">
        <v>97</v>
      </c>
      <c r="E983" s="16">
        <v>60000</v>
      </c>
      <c r="F983" s="9" t="s">
        <v>641</v>
      </c>
      <c r="G983" s="3">
        <v>36</v>
      </c>
      <c r="H983" s="4" t="s">
        <v>39</v>
      </c>
      <c r="I983" s="6" t="s">
        <v>262</v>
      </c>
      <c r="J983" s="5"/>
    </row>
    <row r="984" spans="1:10" ht="81" customHeight="1" x14ac:dyDescent="0.2">
      <c r="A984" s="20">
        <v>870</v>
      </c>
      <c r="B984" s="13" t="e">
        <f>UPPER(#REF!)</f>
        <v>#REF!</v>
      </c>
      <c r="C984" s="3" t="s">
        <v>3</v>
      </c>
      <c r="D984" s="9" t="s">
        <v>97</v>
      </c>
      <c r="E984" s="15">
        <v>100000</v>
      </c>
      <c r="F984" s="9" t="s">
        <v>642</v>
      </c>
      <c r="G984" s="24">
        <v>36</v>
      </c>
      <c r="H984" s="4" t="s">
        <v>39</v>
      </c>
      <c r="I984" s="6" t="s">
        <v>262</v>
      </c>
      <c r="J984" s="5"/>
    </row>
    <row r="985" spans="1:10" ht="50.1" customHeight="1" x14ac:dyDescent="0.2">
      <c r="A985" s="20">
        <v>871</v>
      </c>
      <c r="B985" s="13" t="e">
        <f>UPPER(#REF!)</f>
        <v>#REF!</v>
      </c>
      <c r="C985" s="3" t="s">
        <v>3</v>
      </c>
      <c r="D985" s="4" t="s">
        <v>98</v>
      </c>
      <c r="E985" s="16">
        <v>50000</v>
      </c>
      <c r="F985" s="9" t="s">
        <v>621</v>
      </c>
      <c r="G985" s="3">
        <v>36</v>
      </c>
      <c r="H985" s="4" t="s">
        <v>39</v>
      </c>
      <c r="I985" s="6" t="s">
        <v>261</v>
      </c>
      <c r="J985" s="5"/>
    </row>
    <row r="986" spans="1:10" ht="50.1" customHeight="1" x14ac:dyDescent="0.2">
      <c r="A986" s="20">
        <v>872</v>
      </c>
      <c r="B986" s="13" t="e">
        <f>UPPER(#REF!)</f>
        <v>#REF!</v>
      </c>
      <c r="C986" s="3" t="s">
        <v>3</v>
      </c>
      <c r="D986" s="4" t="s">
        <v>97</v>
      </c>
      <c r="E986" s="15">
        <v>75000</v>
      </c>
      <c r="F986" s="9" t="s">
        <v>643</v>
      </c>
      <c r="G986" s="24">
        <v>36</v>
      </c>
      <c r="H986" s="4" t="s">
        <v>39</v>
      </c>
      <c r="I986" s="6" t="s">
        <v>261</v>
      </c>
      <c r="J986" s="5"/>
    </row>
    <row r="987" spans="1:10" ht="50.1" customHeight="1" x14ac:dyDescent="0.2">
      <c r="A987" s="20">
        <v>873</v>
      </c>
      <c r="B987" s="13" t="e">
        <f>UPPER(#REF!)</f>
        <v>#REF!</v>
      </c>
      <c r="C987" s="3" t="s">
        <v>3</v>
      </c>
      <c r="D987" s="4" t="s">
        <v>98</v>
      </c>
      <c r="E987" s="16">
        <v>11000</v>
      </c>
      <c r="F987" s="9" t="s">
        <v>644</v>
      </c>
      <c r="G987" s="3">
        <v>36</v>
      </c>
      <c r="H987" s="4" t="s">
        <v>39</v>
      </c>
      <c r="I987" s="6" t="s">
        <v>261</v>
      </c>
      <c r="J987" s="5"/>
    </row>
    <row r="988" spans="1:10" ht="50.1" customHeight="1" x14ac:dyDescent="0.2">
      <c r="A988" s="20">
        <v>874</v>
      </c>
      <c r="B988" s="13" t="e">
        <f>UPPER(#REF!)</f>
        <v>#REF!</v>
      </c>
      <c r="C988" s="3" t="s">
        <v>3</v>
      </c>
      <c r="D988" s="4" t="s">
        <v>98</v>
      </c>
      <c r="E988" s="15">
        <v>15500</v>
      </c>
      <c r="F988" s="9" t="s">
        <v>645</v>
      </c>
      <c r="G988" s="24">
        <v>36</v>
      </c>
      <c r="H988" s="4" t="s">
        <v>39</v>
      </c>
      <c r="I988" s="6" t="s">
        <v>262</v>
      </c>
      <c r="J988" s="5"/>
    </row>
    <row r="989" spans="1:10" ht="50.1" customHeight="1" x14ac:dyDescent="0.2">
      <c r="A989" s="20">
        <v>875</v>
      </c>
      <c r="B989" s="13" t="e">
        <f>UPPER(#REF!)</f>
        <v>#REF!</v>
      </c>
      <c r="C989" s="3" t="s">
        <v>3</v>
      </c>
      <c r="D989" s="4" t="s">
        <v>98</v>
      </c>
      <c r="E989" s="16">
        <v>36000</v>
      </c>
      <c r="F989" s="9" t="s">
        <v>241</v>
      </c>
      <c r="G989" s="3">
        <v>36</v>
      </c>
      <c r="H989" s="4" t="s">
        <v>39</v>
      </c>
      <c r="I989" s="6" t="s">
        <v>262</v>
      </c>
      <c r="J989" s="5"/>
    </row>
    <row r="990" spans="1:10" ht="50.1" customHeight="1" x14ac:dyDescent="0.2">
      <c r="A990" s="20">
        <v>876</v>
      </c>
      <c r="B990" s="13" t="e">
        <f>UPPER(#REF!)</f>
        <v>#REF!</v>
      </c>
      <c r="C990" s="3" t="s">
        <v>3</v>
      </c>
      <c r="D990" s="4" t="s">
        <v>97</v>
      </c>
      <c r="E990" s="15">
        <v>15000</v>
      </c>
      <c r="F990" s="9" t="s">
        <v>646</v>
      </c>
      <c r="G990" s="24">
        <v>36</v>
      </c>
      <c r="H990" s="4" t="s">
        <v>39</v>
      </c>
      <c r="I990" s="6" t="s">
        <v>261</v>
      </c>
      <c r="J990" s="5"/>
    </row>
    <row r="991" spans="1:10" ht="50.1" customHeight="1" x14ac:dyDescent="0.2">
      <c r="A991" s="20">
        <v>877</v>
      </c>
      <c r="B991" s="13" t="e">
        <f>UPPER(#REF!)</f>
        <v>#REF!</v>
      </c>
      <c r="C991" s="3" t="s">
        <v>3</v>
      </c>
      <c r="D991" s="4" t="s">
        <v>98</v>
      </c>
      <c r="E991" s="15">
        <v>50000</v>
      </c>
      <c r="F991" s="9" t="s">
        <v>647</v>
      </c>
      <c r="G991" s="24">
        <v>36</v>
      </c>
      <c r="H991" s="4" t="s">
        <v>39</v>
      </c>
      <c r="I991" s="6" t="s">
        <v>261</v>
      </c>
      <c r="J991" s="5"/>
    </row>
    <row r="992" spans="1:10" ht="50.1" customHeight="1" x14ac:dyDescent="0.2">
      <c r="A992" s="20">
        <v>878</v>
      </c>
      <c r="B992" s="13" t="e">
        <f>UPPER(#REF!)</f>
        <v>#REF!</v>
      </c>
      <c r="C992" s="3" t="s">
        <v>3</v>
      </c>
      <c r="D992" s="4" t="s">
        <v>98</v>
      </c>
      <c r="E992" s="15">
        <v>5000</v>
      </c>
      <c r="F992" s="9" t="s">
        <v>648</v>
      </c>
      <c r="G992" s="24">
        <v>36</v>
      </c>
      <c r="H992" s="4" t="s">
        <v>39</v>
      </c>
      <c r="I992" s="6" t="s">
        <v>263</v>
      </c>
      <c r="J992" s="5"/>
    </row>
    <row r="993" spans="1:10" ht="50.1" customHeight="1" x14ac:dyDescent="0.2">
      <c r="A993" s="20">
        <v>879</v>
      </c>
      <c r="B993" s="13" t="e">
        <f>UPPER(#REF!)</f>
        <v>#REF!</v>
      </c>
      <c r="C993" s="3" t="s">
        <v>3</v>
      </c>
      <c r="D993" s="4" t="s">
        <v>97</v>
      </c>
      <c r="E993" s="15">
        <v>40000</v>
      </c>
      <c r="F993" s="9" t="s">
        <v>76</v>
      </c>
      <c r="G993" s="24">
        <v>36</v>
      </c>
      <c r="H993" s="4" t="s">
        <v>39</v>
      </c>
      <c r="I993" s="6" t="s">
        <v>262</v>
      </c>
      <c r="J993" s="5"/>
    </row>
    <row r="994" spans="1:10" ht="50.1" customHeight="1" x14ac:dyDescent="0.2">
      <c r="A994" s="20">
        <v>880</v>
      </c>
      <c r="B994" s="13" t="e">
        <f>UPPER(#REF!)</f>
        <v>#REF!</v>
      </c>
      <c r="C994" s="3" t="s">
        <v>3</v>
      </c>
      <c r="D994" s="4" t="s">
        <v>98</v>
      </c>
      <c r="E994" s="16">
        <v>15000</v>
      </c>
      <c r="F994" s="9" t="s">
        <v>649</v>
      </c>
      <c r="G994" s="3">
        <v>36</v>
      </c>
      <c r="H994" s="4" t="s">
        <v>39</v>
      </c>
      <c r="I994" s="6" t="s">
        <v>261</v>
      </c>
      <c r="J994" s="5"/>
    </row>
    <row r="995" spans="1:10" ht="50.1" customHeight="1" x14ac:dyDescent="0.2">
      <c r="A995" s="20">
        <v>881</v>
      </c>
      <c r="B995" s="13" t="e">
        <f>UPPER(#REF!)</f>
        <v>#REF!</v>
      </c>
      <c r="C995" s="3" t="s">
        <v>3</v>
      </c>
      <c r="D995" s="4" t="s">
        <v>97</v>
      </c>
      <c r="E995" s="15">
        <v>140000</v>
      </c>
      <c r="F995" s="9" t="s">
        <v>650</v>
      </c>
      <c r="G995" s="24">
        <v>12</v>
      </c>
      <c r="H995" s="4" t="s">
        <v>3</v>
      </c>
      <c r="I995" s="6" t="s">
        <v>261</v>
      </c>
      <c r="J995" s="5"/>
    </row>
    <row r="996" spans="1:10" ht="50.1" customHeight="1" x14ac:dyDescent="0.2">
      <c r="A996" s="20">
        <v>882</v>
      </c>
      <c r="B996" s="13" t="e">
        <f>UPPER(#REF!)</f>
        <v>#REF!</v>
      </c>
      <c r="C996" s="3" t="s">
        <v>3</v>
      </c>
      <c r="D996" s="4" t="s">
        <v>98</v>
      </c>
      <c r="E996" s="16">
        <v>290000</v>
      </c>
      <c r="F996" s="9" t="s">
        <v>651</v>
      </c>
      <c r="G996" s="3">
        <v>12</v>
      </c>
      <c r="H996" s="4" t="s">
        <v>39</v>
      </c>
      <c r="I996" s="6" t="s">
        <v>261</v>
      </c>
      <c r="J996" s="5"/>
    </row>
    <row r="997" spans="1:10" ht="50.1" customHeight="1" x14ac:dyDescent="0.2">
      <c r="A997" s="20">
        <v>883</v>
      </c>
      <c r="B997" s="13" t="e">
        <f>UPPER(#REF!)</f>
        <v>#REF!</v>
      </c>
      <c r="C997" s="3" t="s">
        <v>3</v>
      </c>
      <c r="D997" s="4" t="s">
        <v>266</v>
      </c>
      <c r="E997" s="15">
        <v>130000</v>
      </c>
      <c r="F997" s="9" t="s">
        <v>632</v>
      </c>
      <c r="G997" s="24">
        <v>4</v>
      </c>
      <c r="H997" s="4" t="s">
        <v>3</v>
      </c>
      <c r="I997" s="6" t="s">
        <v>261</v>
      </c>
      <c r="J997" s="5"/>
    </row>
    <row r="998" spans="1:10" ht="50.1" customHeight="1" x14ac:dyDescent="0.2">
      <c r="A998" s="20">
        <v>884</v>
      </c>
      <c r="B998" s="13" t="e">
        <f>UPPER(#REF!)</f>
        <v>#REF!</v>
      </c>
      <c r="C998" s="3" t="s">
        <v>3</v>
      </c>
      <c r="D998" s="9" t="s">
        <v>266</v>
      </c>
      <c r="E998" s="16">
        <v>60000</v>
      </c>
      <c r="F998" s="9" t="s">
        <v>632</v>
      </c>
      <c r="G998" s="3">
        <v>4</v>
      </c>
      <c r="H998" s="4" t="s">
        <v>3</v>
      </c>
      <c r="I998" s="6" t="s">
        <v>261</v>
      </c>
      <c r="J998" s="5"/>
    </row>
    <row r="999" spans="1:10" ht="50.1" customHeight="1" x14ac:dyDescent="0.2">
      <c r="A999" s="27" t="s">
        <v>29</v>
      </c>
      <c r="B999" s="28"/>
      <c r="C999" s="28"/>
      <c r="D999" s="28"/>
      <c r="E999" s="28"/>
      <c r="F999" s="28"/>
      <c r="G999" s="28"/>
      <c r="H999" s="28"/>
      <c r="I999" s="28"/>
      <c r="J999" s="5"/>
    </row>
    <row r="1000" spans="1:10" ht="50.1" customHeight="1" x14ac:dyDescent="0.2">
      <c r="A1000" s="28"/>
      <c r="B1000" s="28"/>
      <c r="C1000" s="28"/>
      <c r="D1000" s="28"/>
      <c r="E1000" s="28"/>
      <c r="F1000" s="28"/>
      <c r="G1000" s="28"/>
      <c r="H1000" s="28"/>
      <c r="I1000" s="28"/>
      <c r="J1000" s="5"/>
    </row>
    <row r="1001" spans="1:10" ht="50.1" customHeight="1" x14ac:dyDescent="0.2">
      <c r="A1001" s="1" t="s">
        <v>33</v>
      </c>
      <c r="B1001" s="12" t="s">
        <v>0</v>
      </c>
      <c r="C1001" s="2" t="s">
        <v>1</v>
      </c>
      <c r="D1001" s="2" t="s">
        <v>2</v>
      </c>
      <c r="E1001" s="18" t="s">
        <v>38</v>
      </c>
      <c r="F1001" s="21" t="s">
        <v>250</v>
      </c>
      <c r="G1001" s="1" t="s">
        <v>4</v>
      </c>
      <c r="H1001" s="2" t="s">
        <v>24</v>
      </c>
      <c r="I1001" s="2" t="s">
        <v>251</v>
      </c>
      <c r="J1001" s="5"/>
    </row>
    <row r="1002" spans="1:10" ht="50.1" customHeight="1" x14ac:dyDescent="0.2">
      <c r="A1002" s="11">
        <v>885</v>
      </c>
      <c r="B1002" s="13" t="e">
        <f>UPPER(#REF!)</f>
        <v>#REF!</v>
      </c>
      <c r="C1002" s="3" t="s">
        <v>3</v>
      </c>
      <c r="D1002" s="4" t="s">
        <v>266</v>
      </c>
      <c r="E1002" s="15">
        <v>436645.03</v>
      </c>
      <c r="F1002" s="9" t="s">
        <v>652</v>
      </c>
      <c r="G1002" s="24">
        <v>6</v>
      </c>
      <c r="H1002" s="4" t="s">
        <v>3</v>
      </c>
      <c r="I1002" s="6" t="s">
        <v>261</v>
      </c>
      <c r="J1002" s="5"/>
    </row>
    <row r="1003" spans="1:10" ht="50.1" customHeight="1" x14ac:dyDescent="0.2">
      <c r="A1003" s="20">
        <v>886</v>
      </c>
      <c r="B1003" s="13" t="e">
        <f>UPPER(#REF!)</f>
        <v>#REF!</v>
      </c>
      <c r="C1003" s="3" t="s">
        <v>3</v>
      </c>
      <c r="D1003" s="4" t="s">
        <v>266</v>
      </c>
      <c r="E1003" s="15">
        <v>504694.74</v>
      </c>
      <c r="F1003" s="9" t="s">
        <v>653</v>
      </c>
      <c r="G1003" s="24">
        <v>5</v>
      </c>
      <c r="H1003" s="4" t="s">
        <v>3</v>
      </c>
      <c r="I1003" s="6" t="s">
        <v>262</v>
      </c>
      <c r="J1003" s="5"/>
    </row>
    <row r="1004" spans="1:10" ht="50.1" customHeight="1" x14ac:dyDescent="0.2">
      <c r="A1004" s="20">
        <v>887</v>
      </c>
      <c r="B1004" s="13" t="e">
        <f>UPPER(#REF!)</f>
        <v>#REF!</v>
      </c>
      <c r="C1004" s="3" t="s">
        <v>3</v>
      </c>
      <c r="D1004" s="4" t="s">
        <v>266</v>
      </c>
      <c r="E1004" s="15">
        <v>557138</v>
      </c>
      <c r="F1004" s="9" t="s">
        <v>654</v>
      </c>
      <c r="G1004" s="24">
        <v>5</v>
      </c>
      <c r="H1004" s="4" t="s">
        <v>3</v>
      </c>
      <c r="I1004" s="6" t="s">
        <v>261</v>
      </c>
      <c r="J1004" s="5"/>
    </row>
    <row r="1005" spans="1:10" ht="50.1" customHeight="1" x14ac:dyDescent="0.2">
      <c r="A1005" s="20">
        <v>888</v>
      </c>
      <c r="B1005" s="13" t="e">
        <f>UPPER(#REF!)</f>
        <v>#REF!</v>
      </c>
      <c r="C1005" s="3" t="s">
        <v>3</v>
      </c>
      <c r="D1005" s="4" t="s">
        <v>266</v>
      </c>
      <c r="E1005" s="15">
        <v>622176.36</v>
      </c>
      <c r="F1005" s="9" t="s">
        <v>655</v>
      </c>
      <c r="G1005" s="24">
        <v>6</v>
      </c>
      <c r="H1005" s="4" t="s">
        <v>3</v>
      </c>
      <c r="I1005" s="6" t="s">
        <v>262</v>
      </c>
      <c r="J1005" s="5"/>
    </row>
    <row r="1006" spans="1:10" ht="50.1" customHeight="1" x14ac:dyDescent="0.2">
      <c r="A1006" s="20">
        <v>889</v>
      </c>
      <c r="B1006" s="13" t="e">
        <f>UPPER(#REF!)</f>
        <v>#REF!</v>
      </c>
      <c r="C1006" s="3" t="s">
        <v>3</v>
      </c>
      <c r="D1006" s="9" t="s">
        <v>266</v>
      </c>
      <c r="E1006" s="16">
        <v>4888509.3600000003</v>
      </c>
      <c r="F1006" s="9" t="s">
        <v>652</v>
      </c>
      <c r="G1006" s="3">
        <v>10</v>
      </c>
      <c r="H1006" s="4" t="s">
        <v>3</v>
      </c>
      <c r="I1006" s="6" t="s">
        <v>261</v>
      </c>
      <c r="J1006" s="5"/>
    </row>
    <row r="1007" spans="1:10" ht="50.1" customHeight="1" x14ac:dyDescent="0.2">
      <c r="A1007" s="20">
        <v>890</v>
      </c>
      <c r="B1007" s="13" t="e">
        <f>UPPER(#REF!)</f>
        <v>#REF!</v>
      </c>
      <c r="C1007" s="3" t="s">
        <v>3</v>
      </c>
      <c r="D1007" s="9" t="s">
        <v>266</v>
      </c>
      <c r="E1007" s="15">
        <v>5445000</v>
      </c>
      <c r="F1007" s="9" t="s">
        <v>656</v>
      </c>
      <c r="G1007" s="24">
        <v>11</v>
      </c>
      <c r="H1007" s="4" t="s">
        <v>3</v>
      </c>
      <c r="I1007" s="6" t="s">
        <v>261</v>
      </c>
      <c r="J1007" s="5"/>
    </row>
    <row r="1008" spans="1:10" ht="50.1" customHeight="1" x14ac:dyDescent="0.2">
      <c r="A1008" s="20">
        <v>891</v>
      </c>
      <c r="B1008" s="13" t="e">
        <f>UPPER(#REF!)</f>
        <v>#REF!</v>
      </c>
      <c r="C1008" s="3" t="s">
        <v>3</v>
      </c>
      <c r="D1008" s="4" t="s">
        <v>97</v>
      </c>
      <c r="E1008" s="15">
        <v>622000</v>
      </c>
      <c r="F1008" s="9" t="s">
        <v>657</v>
      </c>
      <c r="G1008" s="24">
        <v>5</v>
      </c>
      <c r="H1008" s="4" t="s">
        <v>3</v>
      </c>
      <c r="I1008" s="6" t="s">
        <v>261</v>
      </c>
      <c r="J1008" s="5"/>
    </row>
    <row r="1009" spans="1:10" ht="50.1" customHeight="1" x14ac:dyDescent="0.2">
      <c r="A1009" s="20">
        <v>892</v>
      </c>
      <c r="B1009" s="13" t="e">
        <f>UPPER(#REF!)</f>
        <v>#REF!</v>
      </c>
      <c r="C1009" s="3" t="s">
        <v>3</v>
      </c>
      <c r="D1009" s="9" t="s">
        <v>98</v>
      </c>
      <c r="E1009" s="16">
        <v>20000</v>
      </c>
      <c r="F1009" s="9" t="s">
        <v>658</v>
      </c>
      <c r="G1009" s="3">
        <v>24</v>
      </c>
      <c r="H1009" s="4" t="s">
        <v>39</v>
      </c>
      <c r="I1009" s="6" t="s">
        <v>261</v>
      </c>
      <c r="J1009" s="5"/>
    </row>
    <row r="1010" spans="1:10" ht="50.1" customHeight="1" x14ac:dyDescent="0.2">
      <c r="A1010" s="20">
        <v>893</v>
      </c>
      <c r="B1010" s="13" t="e">
        <f>UPPER(#REF!)</f>
        <v>#REF!</v>
      </c>
      <c r="C1010" s="3" t="s">
        <v>39</v>
      </c>
      <c r="D1010" s="4" t="s">
        <v>98</v>
      </c>
      <c r="E1010" s="15">
        <v>89000</v>
      </c>
      <c r="F1010" s="9" t="s">
        <v>659</v>
      </c>
      <c r="G1010" s="24">
        <v>12</v>
      </c>
      <c r="H1010" s="4" t="s">
        <v>39</v>
      </c>
      <c r="I1010" s="6" t="s">
        <v>261</v>
      </c>
      <c r="J1010" s="5"/>
    </row>
    <row r="1011" spans="1:10" ht="50.1" customHeight="1" x14ac:dyDescent="0.2">
      <c r="A1011" s="20">
        <v>894</v>
      </c>
      <c r="B1011" s="13" t="e">
        <f>UPPER(#REF!)</f>
        <v>#REF!</v>
      </c>
      <c r="C1011" s="3" t="s">
        <v>39</v>
      </c>
      <c r="D1011" s="4" t="s">
        <v>98</v>
      </c>
      <c r="E1011" s="16">
        <v>478447.95</v>
      </c>
      <c r="F1011" s="9" t="s">
        <v>660</v>
      </c>
      <c r="G1011" s="3">
        <v>8</v>
      </c>
      <c r="H1011" s="4" t="s">
        <v>3</v>
      </c>
      <c r="I1011" s="6" t="s">
        <v>261</v>
      </c>
      <c r="J1011" s="5"/>
    </row>
    <row r="1012" spans="1:10" ht="50.1" customHeight="1" x14ac:dyDescent="0.2">
      <c r="A1012" s="20">
        <v>895</v>
      </c>
      <c r="B1012" s="13" t="e">
        <f>UPPER(#REF!)</f>
        <v>#REF!</v>
      </c>
      <c r="C1012" s="3" t="s">
        <v>3</v>
      </c>
      <c r="D1012" s="4" t="s">
        <v>97</v>
      </c>
      <c r="E1012" s="15">
        <v>1538188</v>
      </c>
      <c r="F1012" s="9" t="s">
        <v>661</v>
      </c>
      <c r="G1012" s="24">
        <v>36</v>
      </c>
      <c r="H1012" s="4" t="s">
        <v>3</v>
      </c>
      <c r="I1012" s="6" t="s">
        <v>262</v>
      </c>
      <c r="J1012" s="5"/>
    </row>
    <row r="1013" spans="1:10" ht="50.1" customHeight="1" x14ac:dyDescent="0.2">
      <c r="A1013" s="27" t="s">
        <v>30</v>
      </c>
      <c r="B1013" s="28"/>
      <c r="C1013" s="28"/>
      <c r="D1013" s="28"/>
      <c r="E1013" s="28"/>
      <c r="F1013" s="28"/>
      <c r="G1013" s="28"/>
      <c r="H1013" s="28"/>
      <c r="I1013" s="28"/>
      <c r="J1013" s="5"/>
    </row>
    <row r="1014" spans="1:10" ht="50.1" customHeight="1" x14ac:dyDescent="0.2">
      <c r="A1014" s="28"/>
      <c r="B1014" s="28"/>
      <c r="C1014" s="28"/>
      <c r="D1014" s="28"/>
      <c r="E1014" s="28"/>
      <c r="F1014" s="28"/>
      <c r="G1014" s="28"/>
      <c r="H1014" s="28"/>
      <c r="I1014" s="28"/>
      <c r="J1014" s="5"/>
    </row>
    <row r="1015" spans="1:10" ht="50.1" customHeight="1" x14ac:dyDescent="0.2">
      <c r="A1015" s="1" t="s">
        <v>33</v>
      </c>
      <c r="B1015" s="12" t="s">
        <v>0</v>
      </c>
      <c r="C1015" s="2" t="s">
        <v>1</v>
      </c>
      <c r="D1015" s="2" t="s">
        <v>2</v>
      </c>
      <c r="E1015" s="18" t="s">
        <v>38</v>
      </c>
      <c r="F1015" s="21" t="s">
        <v>250</v>
      </c>
      <c r="G1015" s="1" t="s">
        <v>4</v>
      </c>
      <c r="H1015" s="2" t="s">
        <v>24</v>
      </c>
      <c r="I1015" s="2" t="s">
        <v>251</v>
      </c>
      <c r="J1015" s="5"/>
    </row>
    <row r="1016" spans="1:10" ht="50.1" customHeight="1" x14ac:dyDescent="0.2">
      <c r="A1016" s="11">
        <v>896</v>
      </c>
      <c r="B1016" s="13" t="e">
        <f>UPPER(#REF!)</f>
        <v>#REF!</v>
      </c>
      <c r="C1016" s="3" t="s">
        <v>39</v>
      </c>
      <c r="D1016" s="4" t="s">
        <v>97</v>
      </c>
      <c r="E1016" s="16">
        <v>204000</v>
      </c>
      <c r="F1016" s="9" t="s">
        <v>662</v>
      </c>
      <c r="G1016" s="3">
        <v>12</v>
      </c>
      <c r="H1016" s="4" t="s">
        <v>3</v>
      </c>
      <c r="I1016" s="6" t="s">
        <v>262</v>
      </c>
      <c r="J1016" s="5"/>
    </row>
    <row r="1017" spans="1:10" ht="50.1" customHeight="1" x14ac:dyDescent="0.2">
      <c r="A1017" s="22">
        <v>897</v>
      </c>
      <c r="B1017" s="13" t="e">
        <f>UPPER(#REF!)</f>
        <v>#REF!</v>
      </c>
      <c r="C1017" s="3" t="s">
        <v>39</v>
      </c>
      <c r="D1017" s="4" t="s">
        <v>98</v>
      </c>
      <c r="E1017" s="16">
        <v>207000</v>
      </c>
      <c r="F1017" s="9" t="s">
        <v>663</v>
      </c>
      <c r="G1017" s="3">
        <v>12</v>
      </c>
      <c r="H1017" s="4" t="s">
        <v>3</v>
      </c>
      <c r="I1017" s="6" t="s">
        <v>263</v>
      </c>
      <c r="J1017" s="5"/>
    </row>
    <row r="1018" spans="1:10" ht="92.1" customHeight="1" x14ac:dyDescent="0.2">
      <c r="A1018" s="22">
        <v>898</v>
      </c>
      <c r="B1018" s="13" t="e">
        <f>UPPER(#REF!)</f>
        <v>#REF!</v>
      </c>
      <c r="C1018" s="3" t="s">
        <v>39</v>
      </c>
      <c r="D1018" s="4" t="s">
        <v>97</v>
      </c>
      <c r="E1018" s="16">
        <v>79000</v>
      </c>
      <c r="F1018" s="9" t="s">
        <v>664</v>
      </c>
      <c r="G1018" s="3">
        <v>12</v>
      </c>
      <c r="H1018" s="4" t="s">
        <v>3</v>
      </c>
      <c r="I1018" s="6" t="s">
        <v>263</v>
      </c>
      <c r="J1018" s="5"/>
    </row>
    <row r="1019" spans="1:10" ht="50.1" customHeight="1" x14ac:dyDescent="0.2">
      <c r="A1019" s="22">
        <v>899</v>
      </c>
      <c r="B1019" s="13" t="e">
        <f>UPPER(#REF!)</f>
        <v>#REF!</v>
      </c>
      <c r="C1019" s="3" t="s">
        <v>3</v>
      </c>
      <c r="D1019" s="4" t="s">
        <v>97</v>
      </c>
      <c r="E1019" s="16">
        <v>32000</v>
      </c>
      <c r="F1019" s="9">
        <v>48730000</v>
      </c>
      <c r="G1019" s="3">
        <v>12</v>
      </c>
      <c r="H1019" s="4" t="s">
        <v>3</v>
      </c>
      <c r="I1019" s="6" t="s">
        <v>263</v>
      </c>
      <c r="J1019" s="5"/>
    </row>
    <row r="1020" spans="1:10" ht="50.1" customHeight="1" x14ac:dyDescent="0.2">
      <c r="A1020" s="22">
        <v>900</v>
      </c>
      <c r="B1020" s="13" t="e">
        <f>UPPER(#REF!)</f>
        <v>#REF!</v>
      </c>
      <c r="C1020" s="3" t="s">
        <v>39</v>
      </c>
      <c r="D1020" s="4" t="s">
        <v>97</v>
      </c>
      <c r="E1020" s="16">
        <v>90000</v>
      </c>
      <c r="F1020" s="9" t="s">
        <v>665</v>
      </c>
      <c r="G1020" s="3">
        <v>12</v>
      </c>
      <c r="H1020" s="4" t="s">
        <v>3</v>
      </c>
      <c r="I1020" s="6" t="s">
        <v>263</v>
      </c>
      <c r="J1020" s="5"/>
    </row>
    <row r="1021" spans="1:10" ht="74.45" customHeight="1" x14ac:dyDescent="0.2">
      <c r="A1021" s="22">
        <v>901</v>
      </c>
      <c r="B1021" s="13" t="e">
        <f>UPPER(#REF!)</f>
        <v>#REF!</v>
      </c>
      <c r="C1021" s="3" t="s">
        <v>3</v>
      </c>
      <c r="D1021" s="4" t="s">
        <v>97</v>
      </c>
      <c r="E1021" s="16">
        <v>650000</v>
      </c>
      <c r="F1021" s="9" t="s">
        <v>666</v>
      </c>
      <c r="G1021" s="3">
        <v>48</v>
      </c>
      <c r="H1021" s="4" t="s">
        <v>3</v>
      </c>
      <c r="I1021" s="6" t="s">
        <v>261</v>
      </c>
      <c r="J1021" s="5"/>
    </row>
    <row r="1022" spans="1:10" ht="90.6" customHeight="1" x14ac:dyDescent="0.2">
      <c r="A1022" s="22">
        <v>902</v>
      </c>
      <c r="B1022" s="13" t="e">
        <f>UPPER(#REF!)</f>
        <v>#REF!</v>
      </c>
      <c r="C1022" s="3" t="s">
        <v>3</v>
      </c>
      <c r="D1022" s="4" t="s">
        <v>98</v>
      </c>
      <c r="E1022" s="16">
        <v>198000</v>
      </c>
      <c r="F1022" s="9" t="s">
        <v>667</v>
      </c>
      <c r="G1022" s="3">
        <v>14</v>
      </c>
      <c r="H1022" s="4" t="s">
        <v>3</v>
      </c>
      <c r="I1022" s="6" t="s">
        <v>263</v>
      </c>
      <c r="J1022" s="5"/>
    </row>
    <row r="1023" spans="1:10" ht="89.45" customHeight="1" x14ac:dyDescent="0.2">
      <c r="A1023" s="22">
        <v>903</v>
      </c>
      <c r="B1023" s="13" t="e">
        <f>UPPER(#REF!)</f>
        <v>#REF!</v>
      </c>
      <c r="C1023" s="3" t="s">
        <v>3</v>
      </c>
      <c r="D1023" s="4" t="s">
        <v>98</v>
      </c>
      <c r="E1023" s="16">
        <v>20000</v>
      </c>
      <c r="F1023" s="9" t="s">
        <v>195</v>
      </c>
      <c r="G1023" s="3">
        <v>36</v>
      </c>
      <c r="H1023" s="4" t="s">
        <v>3</v>
      </c>
      <c r="I1023" s="6" t="s">
        <v>264</v>
      </c>
      <c r="J1023" s="5"/>
    </row>
    <row r="1024" spans="1:10" ht="68.45" customHeight="1" x14ac:dyDescent="0.2">
      <c r="A1024" s="22">
        <v>904</v>
      </c>
      <c r="B1024" s="13" t="e">
        <f>UPPER(#REF!)</f>
        <v>#REF!</v>
      </c>
      <c r="C1024" s="3" t="s">
        <v>39</v>
      </c>
      <c r="D1024" s="4" t="s">
        <v>98</v>
      </c>
      <c r="E1024" s="16">
        <v>62000</v>
      </c>
      <c r="F1024" s="9" t="s">
        <v>667</v>
      </c>
      <c r="G1024" s="3">
        <v>24</v>
      </c>
      <c r="H1024" s="4" t="s">
        <v>39</v>
      </c>
      <c r="I1024" s="6" t="s">
        <v>263</v>
      </c>
      <c r="J1024" s="5"/>
    </row>
    <row r="1025" spans="1:10" ht="74.099999999999994" customHeight="1" x14ac:dyDescent="0.2">
      <c r="A1025" s="22">
        <v>905</v>
      </c>
      <c r="B1025" s="13" t="e">
        <f>UPPER(#REF!)</f>
        <v>#REF!</v>
      </c>
      <c r="C1025" s="3" t="s">
        <v>3</v>
      </c>
      <c r="D1025" s="4" t="s">
        <v>98</v>
      </c>
      <c r="E1025" s="16">
        <v>250000</v>
      </c>
      <c r="F1025" s="9" t="s">
        <v>667</v>
      </c>
      <c r="G1025" s="3">
        <v>24</v>
      </c>
      <c r="H1025" s="4" t="s">
        <v>39</v>
      </c>
      <c r="I1025" s="6" t="s">
        <v>261</v>
      </c>
      <c r="J1025" s="5"/>
    </row>
    <row r="1026" spans="1:10" ht="50.1" customHeight="1" x14ac:dyDescent="0.2">
      <c r="A1026" s="22">
        <v>906</v>
      </c>
      <c r="B1026" s="13" t="e">
        <f>UPPER(#REF!)</f>
        <v>#REF!</v>
      </c>
      <c r="C1026" s="3" t="s">
        <v>3</v>
      </c>
      <c r="D1026" s="4" t="s">
        <v>97</v>
      </c>
      <c r="E1026" s="16">
        <v>50000</v>
      </c>
      <c r="F1026" s="9" t="s">
        <v>668</v>
      </c>
      <c r="G1026" s="3">
        <v>36</v>
      </c>
      <c r="H1026" s="4" t="s">
        <v>3</v>
      </c>
      <c r="I1026" s="6" t="s">
        <v>263</v>
      </c>
      <c r="J1026" s="5"/>
    </row>
    <row r="1027" spans="1:10" ht="72.95" customHeight="1" x14ac:dyDescent="0.2">
      <c r="A1027" s="22">
        <v>907</v>
      </c>
      <c r="B1027" s="13" t="e">
        <f>UPPER(#REF!)</f>
        <v>#REF!</v>
      </c>
      <c r="C1027" s="3" t="s">
        <v>3</v>
      </c>
      <c r="D1027" s="4" t="s">
        <v>98</v>
      </c>
      <c r="E1027" s="16">
        <v>350000</v>
      </c>
      <c r="F1027" s="9" t="s">
        <v>669</v>
      </c>
      <c r="G1027" s="3">
        <v>24</v>
      </c>
      <c r="H1027" s="4" t="s">
        <v>39</v>
      </c>
      <c r="I1027" s="6" t="s">
        <v>264</v>
      </c>
      <c r="J1027" s="5"/>
    </row>
    <row r="1028" spans="1:10" ht="50.1" customHeight="1" x14ac:dyDescent="0.2">
      <c r="A1028" s="22">
        <v>908</v>
      </c>
      <c r="B1028" s="13" t="e">
        <f>UPPER(#REF!)</f>
        <v>#REF!</v>
      </c>
      <c r="C1028" s="3" t="s">
        <v>3</v>
      </c>
      <c r="D1028" s="4" t="s">
        <v>98</v>
      </c>
      <c r="E1028" s="16">
        <v>30000</v>
      </c>
      <c r="F1028" s="9" t="s">
        <v>163</v>
      </c>
      <c r="G1028" s="3">
        <v>12</v>
      </c>
      <c r="H1028" s="4" t="s">
        <v>3</v>
      </c>
      <c r="I1028" s="6" t="s">
        <v>261</v>
      </c>
      <c r="J1028" s="5"/>
    </row>
    <row r="1029" spans="1:10" ht="87.6" customHeight="1" x14ac:dyDescent="0.2">
      <c r="A1029" s="22">
        <v>909</v>
      </c>
      <c r="B1029" s="13" t="e">
        <f>UPPER(#REF!)</f>
        <v>#REF!</v>
      </c>
      <c r="C1029" s="3" t="s">
        <v>39</v>
      </c>
      <c r="D1029" s="4" t="s">
        <v>98</v>
      </c>
      <c r="E1029" s="16">
        <v>500000</v>
      </c>
      <c r="F1029" s="9" t="s">
        <v>670</v>
      </c>
      <c r="G1029" s="3">
        <v>12</v>
      </c>
      <c r="H1029" s="4" t="s">
        <v>39</v>
      </c>
      <c r="I1029" s="6" t="s">
        <v>263</v>
      </c>
      <c r="J1029" s="5"/>
    </row>
    <row r="1030" spans="1:10" ht="50.1" customHeight="1" x14ac:dyDescent="0.2">
      <c r="A1030" s="22">
        <v>910</v>
      </c>
      <c r="B1030" s="13" t="e">
        <f>UPPER(#REF!)</f>
        <v>#REF!</v>
      </c>
      <c r="C1030" s="3" t="s">
        <v>39</v>
      </c>
      <c r="D1030" s="4" t="s">
        <v>98</v>
      </c>
      <c r="E1030" s="16">
        <v>150000</v>
      </c>
      <c r="F1030" s="9" t="s">
        <v>187</v>
      </c>
      <c r="G1030" s="3">
        <v>12</v>
      </c>
      <c r="H1030" s="4" t="s">
        <v>39</v>
      </c>
      <c r="I1030" s="6" t="s">
        <v>261</v>
      </c>
      <c r="J1030" s="5"/>
    </row>
    <row r="1031" spans="1:10" ht="50.1" customHeight="1" x14ac:dyDescent="0.2">
      <c r="A1031" s="22">
        <v>911</v>
      </c>
      <c r="B1031" s="13" t="e">
        <f>UPPER(#REF!)</f>
        <v>#REF!</v>
      </c>
      <c r="C1031" s="3" t="s">
        <v>39</v>
      </c>
      <c r="D1031" s="4" t="s">
        <v>98</v>
      </c>
      <c r="E1031" s="16">
        <v>260000</v>
      </c>
      <c r="F1031" s="9" t="s">
        <v>187</v>
      </c>
      <c r="G1031" s="3">
        <v>12</v>
      </c>
      <c r="H1031" s="4" t="s">
        <v>39</v>
      </c>
      <c r="I1031" s="6" t="s">
        <v>261</v>
      </c>
      <c r="J1031" s="5"/>
    </row>
    <row r="1032" spans="1:10" ht="50.1" customHeight="1" x14ac:dyDescent="0.2">
      <c r="A1032" s="22">
        <v>912</v>
      </c>
      <c r="B1032" s="13" t="e">
        <f>UPPER(#REF!)</f>
        <v>#REF!</v>
      </c>
      <c r="C1032" s="3" t="s">
        <v>39</v>
      </c>
      <c r="D1032" s="4" t="s">
        <v>98</v>
      </c>
      <c r="E1032" s="16">
        <v>30000</v>
      </c>
      <c r="F1032" s="9" t="s">
        <v>187</v>
      </c>
      <c r="G1032" s="3">
        <v>12</v>
      </c>
      <c r="H1032" s="4" t="s">
        <v>39</v>
      </c>
      <c r="I1032" s="6" t="s">
        <v>261</v>
      </c>
      <c r="J1032" s="5"/>
    </row>
    <row r="1033" spans="1:10" ht="65.099999999999994" customHeight="1" x14ac:dyDescent="0.2">
      <c r="A1033" s="22">
        <v>913</v>
      </c>
      <c r="B1033" s="13" t="e">
        <f>UPPER(#REF!)</f>
        <v>#REF!</v>
      </c>
      <c r="C1033" s="3" t="s">
        <v>39</v>
      </c>
      <c r="D1033" s="4" t="s">
        <v>97</v>
      </c>
      <c r="E1033" s="16">
        <v>389000</v>
      </c>
      <c r="F1033" s="9" t="s">
        <v>671</v>
      </c>
      <c r="G1033" s="3">
        <v>12</v>
      </c>
      <c r="H1033" s="4" t="s">
        <v>39</v>
      </c>
      <c r="I1033" s="6" t="s">
        <v>262</v>
      </c>
      <c r="J1033" s="5"/>
    </row>
    <row r="1034" spans="1:10" ht="74.45" customHeight="1" x14ac:dyDescent="0.2">
      <c r="A1034" s="22">
        <v>914</v>
      </c>
      <c r="B1034" s="13" t="e">
        <f>UPPER(#REF!)</f>
        <v>#REF!</v>
      </c>
      <c r="C1034" s="3" t="s">
        <v>3</v>
      </c>
      <c r="D1034" s="4" t="s">
        <v>98</v>
      </c>
      <c r="E1034" s="16">
        <v>470400</v>
      </c>
      <c r="F1034" s="9" t="s">
        <v>672</v>
      </c>
      <c r="G1034" s="3">
        <v>24</v>
      </c>
      <c r="H1034" s="4" t="s">
        <v>39</v>
      </c>
      <c r="I1034" s="6" t="s">
        <v>261</v>
      </c>
      <c r="J1034" s="5"/>
    </row>
    <row r="1035" spans="1:10" ht="50.1" customHeight="1" x14ac:dyDescent="0.2">
      <c r="A1035" s="22">
        <v>915</v>
      </c>
      <c r="B1035" s="13" t="e">
        <f>UPPER(#REF!)</f>
        <v>#REF!</v>
      </c>
      <c r="C1035" s="3" t="s">
        <v>3</v>
      </c>
      <c r="D1035" s="4" t="s">
        <v>98</v>
      </c>
      <c r="E1035" s="16">
        <v>25300</v>
      </c>
      <c r="F1035" s="9" t="s">
        <v>211</v>
      </c>
      <c r="G1035" s="3">
        <v>48</v>
      </c>
      <c r="H1035" s="4" t="s">
        <v>39</v>
      </c>
      <c r="I1035" s="6" t="s">
        <v>261</v>
      </c>
      <c r="J1035" s="5"/>
    </row>
    <row r="1036" spans="1:10" ht="69" customHeight="1" x14ac:dyDescent="0.2">
      <c r="A1036" s="22">
        <v>916</v>
      </c>
      <c r="B1036" s="13" t="e">
        <f>UPPER(#REF!)</f>
        <v>#REF!</v>
      </c>
      <c r="C1036" s="3" t="s">
        <v>3</v>
      </c>
      <c r="D1036" s="4" t="s">
        <v>97</v>
      </c>
      <c r="E1036" s="16">
        <v>1740000</v>
      </c>
      <c r="F1036" s="9" t="s">
        <v>673</v>
      </c>
      <c r="G1036" s="3">
        <v>36</v>
      </c>
      <c r="H1036" s="4" t="s">
        <v>39</v>
      </c>
      <c r="I1036" s="6" t="s">
        <v>262</v>
      </c>
      <c r="J1036" s="5"/>
    </row>
    <row r="1037" spans="1:10" ht="77.099999999999994" customHeight="1" x14ac:dyDescent="0.2">
      <c r="A1037" s="22">
        <v>917</v>
      </c>
      <c r="B1037" s="13" t="e">
        <f>UPPER(#REF!)</f>
        <v>#REF!</v>
      </c>
      <c r="C1037" s="3" t="s">
        <v>3</v>
      </c>
      <c r="D1037" s="4" t="s">
        <v>97</v>
      </c>
      <c r="E1037" s="16">
        <v>1794000</v>
      </c>
      <c r="F1037" s="9" t="s">
        <v>212</v>
      </c>
      <c r="G1037" s="3">
        <v>36</v>
      </c>
      <c r="H1037" s="4" t="s">
        <v>39</v>
      </c>
      <c r="I1037" s="6" t="s">
        <v>262</v>
      </c>
      <c r="J1037" s="5"/>
    </row>
    <row r="1038" spans="1:10" ht="81.95" customHeight="1" x14ac:dyDescent="0.2">
      <c r="A1038" s="22">
        <v>918</v>
      </c>
      <c r="B1038" s="13" t="e">
        <f>UPPER(#REF!)</f>
        <v>#REF!</v>
      </c>
      <c r="C1038" s="3" t="s">
        <v>3</v>
      </c>
      <c r="D1038" s="4" t="s">
        <v>97</v>
      </c>
      <c r="E1038" s="16">
        <v>1470000</v>
      </c>
      <c r="F1038" s="9" t="s">
        <v>674</v>
      </c>
      <c r="G1038" s="3">
        <v>36</v>
      </c>
      <c r="H1038" s="4" t="s">
        <v>39</v>
      </c>
      <c r="I1038" s="6" t="s">
        <v>262</v>
      </c>
      <c r="J1038" s="5"/>
    </row>
    <row r="1039" spans="1:10" ht="87.95" customHeight="1" x14ac:dyDescent="0.2">
      <c r="A1039" s="22">
        <v>919</v>
      </c>
      <c r="B1039" s="13" t="e">
        <f>UPPER(#REF!)</f>
        <v>#REF!</v>
      </c>
      <c r="C1039" s="3" t="s">
        <v>39</v>
      </c>
      <c r="D1039" s="4" t="s">
        <v>97</v>
      </c>
      <c r="E1039" s="16">
        <v>245000</v>
      </c>
      <c r="F1039" s="9" t="s">
        <v>675</v>
      </c>
      <c r="G1039" s="3">
        <v>36</v>
      </c>
      <c r="H1039" s="4" t="s">
        <v>39</v>
      </c>
      <c r="I1039" s="6" t="s">
        <v>261</v>
      </c>
      <c r="J1039" s="5"/>
    </row>
    <row r="1040" spans="1:10" ht="78" customHeight="1" x14ac:dyDescent="0.2">
      <c r="A1040" s="22">
        <v>920</v>
      </c>
      <c r="B1040" s="13" t="e">
        <f>UPPER(#REF!)</f>
        <v>#REF!</v>
      </c>
      <c r="C1040" s="3" t="s">
        <v>3</v>
      </c>
      <c r="D1040" s="4" t="s">
        <v>97</v>
      </c>
      <c r="E1040" s="16">
        <v>1428000</v>
      </c>
      <c r="F1040" s="9" t="s">
        <v>676</v>
      </c>
      <c r="G1040" s="3">
        <v>36</v>
      </c>
      <c r="H1040" s="4" t="s">
        <v>39</v>
      </c>
      <c r="I1040" s="6" t="s">
        <v>261</v>
      </c>
      <c r="J1040" s="5"/>
    </row>
    <row r="1041" spans="1:10" ht="135" customHeight="1" x14ac:dyDescent="0.2">
      <c r="A1041" s="22">
        <v>921</v>
      </c>
      <c r="B1041" s="13" t="e">
        <f>UPPER(#REF!)</f>
        <v>#REF!</v>
      </c>
      <c r="C1041" s="3" t="s">
        <v>39</v>
      </c>
      <c r="D1041" s="4" t="s">
        <v>98</v>
      </c>
      <c r="E1041" s="16">
        <v>180000</v>
      </c>
      <c r="F1041" s="9" t="s">
        <v>677</v>
      </c>
      <c r="G1041" s="3">
        <v>36</v>
      </c>
      <c r="H1041" s="4" t="s">
        <v>39</v>
      </c>
      <c r="I1041" s="6" t="s">
        <v>263</v>
      </c>
      <c r="J1041" s="5"/>
    </row>
    <row r="1042" spans="1:10" ht="173.1" customHeight="1" x14ac:dyDescent="0.2">
      <c r="A1042" s="22">
        <v>922</v>
      </c>
      <c r="B1042" s="13" t="e">
        <f>UPPER(#REF!)</f>
        <v>#REF!</v>
      </c>
      <c r="C1042" s="3" t="s">
        <v>39</v>
      </c>
      <c r="D1042" s="4" t="s">
        <v>98</v>
      </c>
      <c r="E1042" s="16">
        <v>180000</v>
      </c>
      <c r="F1042" s="9" t="s">
        <v>677</v>
      </c>
      <c r="G1042" s="3">
        <v>36</v>
      </c>
      <c r="H1042" s="4" t="s">
        <v>39</v>
      </c>
      <c r="I1042" s="6" t="s">
        <v>263</v>
      </c>
      <c r="J1042" s="5"/>
    </row>
    <row r="1043" spans="1:10" ht="88.5" customHeight="1" x14ac:dyDescent="0.2">
      <c r="A1043" s="22">
        <v>923</v>
      </c>
      <c r="B1043" s="13" t="e">
        <f>UPPER(#REF!)</f>
        <v>#REF!</v>
      </c>
      <c r="C1043" s="3" t="s">
        <v>3</v>
      </c>
      <c r="D1043" s="4" t="s">
        <v>97</v>
      </c>
      <c r="E1043" s="16">
        <v>150000</v>
      </c>
      <c r="F1043" s="9" t="s">
        <v>678</v>
      </c>
      <c r="G1043" s="3">
        <v>36</v>
      </c>
      <c r="H1043" s="4" t="s">
        <v>39</v>
      </c>
      <c r="I1043" s="6" t="s">
        <v>263</v>
      </c>
      <c r="J1043" s="5"/>
    </row>
    <row r="1044" spans="1:10" ht="64.5" customHeight="1" x14ac:dyDescent="0.2">
      <c r="A1044" s="22">
        <v>924</v>
      </c>
      <c r="B1044" s="13" t="e">
        <f>UPPER(#REF!)</f>
        <v>#REF!</v>
      </c>
      <c r="C1044" s="3" t="s">
        <v>3</v>
      </c>
      <c r="D1044" s="4" t="s">
        <v>98</v>
      </c>
      <c r="E1044" s="16">
        <v>150000</v>
      </c>
      <c r="F1044" s="9" t="s">
        <v>679</v>
      </c>
      <c r="G1044" s="3">
        <v>36</v>
      </c>
      <c r="H1044" s="4" t="s">
        <v>39</v>
      </c>
      <c r="I1044" s="6" t="s">
        <v>263</v>
      </c>
      <c r="J1044" s="5"/>
    </row>
    <row r="1045" spans="1:10" ht="78.599999999999994" customHeight="1" x14ac:dyDescent="0.2">
      <c r="A1045" s="22">
        <v>925</v>
      </c>
      <c r="B1045" s="13" t="e">
        <f>UPPER(#REF!)</f>
        <v>#REF!</v>
      </c>
      <c r="C1045" s="3" t="s">
        <v>3</v>
      </c>
      <c r="D1045" s="4" t="s">
        <v>97</v>
      </c>
      <c r="E1045" s="16">
        <v>1620000</v>
      </c>
      <c r="F1045" s="9" t="s">
        <v>680</v>
      </c>
      <c r="G1045" s="3">
        <v>36</v>
      </c>
      <c r="H1045" s="4" t="s">
        <v>39</v>
      </c>
      <c r="I1045" s="6" t="s">
        <v>264</v>
      </c>
      <c r="J1045" s="5"/>
    </row>
    <row r="1046" spans="1:10" ht="50.1" customHeight="1" x14ac:dyDescent="0.2">
      <c r="A1046" s="22">
        <v>926</v>
      </c>
      <c r="B1046" s="13" t="e">
        <f>UPPER(#REF!)</f>
        <v>#REF!</v>
      </c>
      <c r="C1046" s="3" t="s">
        <v>3</v>
      </c>
      <c r="D1046" s="4" t="s">
        <v>98</v>
      </c>
      <c r="E1046" s="16">
        <v>210000</v>
      </c>
      <c r="F1046" s="9" t="s">
        <v>210</v>
      </c>
      <c r="G1046" s="3">
        <v>12</v>
      </c>
      <c r="H1046" s="4" t="s">
        <v>39</v>
      </c>
      <c r="I1046" s="6" t="s">
        <v>264</v>
      </c>
      <c r="J1046" s="5"/>
    </row>
    <row r="1047" spans="1:10" ht="50.1" customHeight="1" x14ac:dyDescent="0.2">
      <c r="A1047" s="22">
        <v>927</v>
      </c>
      <c r="B1047" s="13" t="e">
        <f>UPPER(#REF!)</f>
        <v>#REF!</v>
      </c>
      <c r="C1047" s="3" t="s">
        <v>3</v>
      </c>
      <c r="D1047" s="4" t="s">
        <v>98</v>
      </c>
      <c r="E1047" s="16">
        <v>25000</v>
      </c>
      <c r="F1047" s="9" t="s">
        <v>210</v>
      </c>
      <c r="G1047" s="3">
        <v>12</v>
      </c>
      <c r="H1047" s="4" t="s">
        <v>39</v>
      </c>
      <c r="I1047" s="6" t="s">
        <v>264</v>
      </c>
      <c r="J1047" s="5"/>
    </row>
    <row r="1048" spans="1:10" ht="50.1" customHeight="1" x14ac:dyDescent="0.2">
      <c r="A1048" s="22">
        <v>928</v>
      </c>
      <c r="B1048" s="13" t="e">
        <f>UPPER(#REF!)</f>
        <v>#REF!</v>
      </c>
      <c r="C1048" s="3" t="s">
        <v>3</v>
      </c>
      <c r="D1048" s="4" t="s">
        <v>98</v>
      </c>
      <c r="E1048" s="16">
        <v>31500</v>
      </c>
      <c r="F1048" s="9" t="s">
        <v>210</v>
      </c>
      <c r="G1048" s="3">
        <v>3</v>
      </c>
      <c r="H1048" s="4" t="s">
        <v>39</v>
      </c>
      <c r="I1048" s="6" t="s">
        <v>261</v>
      </c>
      <c r="J1048" s="5"/>
    </row>
    <row r="1049" spans="1:10" ht="50.1" customHeight="1" x14ac:dyDescent="0.2">
      <c r="A1049" s="22">
        <v>929</v>
      </c>
      <c r="B1049" s="13" t="e">
        <f>UPPER(#REF!)</f>
        <v>#REF!</v>
      </c>
      <c r="C1049" s="3" t="s">
        <v>3</v>
      </c>
      <c r="D1049" s="4" t="s">
        <v>98</v>
      </c>
      <c r="E1049" s="16">
        <v>41300</v>
      </c>
      <c r="F1049" s="9" t="s">
        <v>210</v>
      </c>
      <c r="G1049" s="3">
        <v>3</v>
      </c>
      <c r="H1049" s="4" t="s">
        <v>39</v>
      </c>
      <c r="I1049" s="6" t="s">
        <v>261</v>
      </c>
      <c r="J1049" s="5"/>
    </row>
    <row r="1050" spans="1:10" ht="50.1" customHeight="1" x14ac:dyDescent="0.2">
      <c r="A1050" s="22">
        <v>930</v>
      </c>
      <c r="B1050" s="13" t="e">
        <f>UPPER(#REF!)</f>
        <v>#REF!</v>
      </c>
      <c r="C1050" s="3" t="s">
        <v>3</v>
      </c>
      <c r="D1050" s="4" t="s">
        <v>98</v>
      </c>
      <c r="E1050" s="16">
        <v>3000</v>
      </c>
      <c r="F1050" s="9" t="s">
        <v>210</v>
      </c>
      <c r="G1050" s="3">
        <v>3</v>
      </c>
      <c r="H1050" s="4" t="s">
        <v>39</v>
      </c>
      <c r="I1050" s="6" t="s">
        <v>261</v>
      </c>
      <c r="J1050" s="5"/>
    </row>
    <row r="1051" spans="1:10" ht="50.1" customHeight="1" x14ac:dyDescent="0.2">
      <c r="A1051" s="22">
        <v>931</v>
      </c>
      <c r="B1051" s="13" t="e">
        <f>UPPER(#REF!)</f>
        <v>#REF!</v>
      </c>
      <c r="C1051" s="3" t="s">
        <v>3</v>
      </c>
      <c r="D1051" s="4" t="s">
        <v>98</v>
      </c>
      <c r="E1051" s="16">
        <v>85000</v>
      </c>
      <c r="F1051" s="9" t="s">
        <v>210</v>
      </c>
      <c r="G1051" s="3">
        <v>4</v>
      </c>
      <c r="H1051" s="4" t="s">
        <v>39</v>
      </c>
      <c r="I1051" s="6" t="s">
        <v>261</v>
      </c>
      <c r="J1051" s="5"/>
    </row>
    <row r="1052" spans="1:10" ht="50.1" customHeight="1" x14ac:dyDescent="0.2">
      <c r="A1052" s="22">
        <v>932</v>
      </c>
      <c r="B1052" s="13" t="e">
        <f>UPPER(#REF!)</f>
        <v>#REF!</v>
      </c>
      <c r="C1052" s="3" t="s">
        <v>3</v>
      </c>
      <c r="D1052" s="4" t="s">
        <v>98</v>
      </c>
      <c r="E1052" s="16">
        <v>165000</v>
      </c>
      <c r="F1052" s="9" t="s">
        <v>210</v>
      </c>
      <c r="G1052" s="3">
        <v>6</v>
      </c>
      <c r="H1052" s="4" t="s">
        <v>39</v>
      </c>
      <c r="I1052" s="6" t="s">
        <v>261</v>
      </c>
      <c r="J1052" s="5"/>
    </row>
    <row r="1053" spans="1:10" ht="50.1" customHeight="1" x14ac:dyDescent="0.2">
      <c r="A1053" s="22">
        <v>933</v>
      </c>
      <c r="B1053" s="13" t="e">
        <f>UPPER(#REF!)</f>
        <v>#REF!</v>
      </c>
      <c r="C1053" s="3" t="s">
        <v>3</v>
      </c>
      <c r="D1053" s="4" t="s">
        <v>98</v>
      </c>
      <c r="E1053" s="16">
        <v>115000</v>
      </c>
      <c r="F1053" s="9" t="s">
        <v>210</v>
      </c>
      <c r="G1053" s="3">
        <v>6</v>
      </c>
      <c r="H1053" s="4" t="s">
        <v>39</v>
      </c>
      <c r="I1053" s="6" t="s">
        <v>262</v>
      </c>
      <c r="J1053" s="5"/>
    </row>
    <row r="1054" spans="1:10" ht="50.1" customHeight="1" x14ac:dyDescent="0.2">
      <c r="A1054" s="22">
        <v>934</v>
      </c>
      <c r="B1054" s="13" t="e">
        <f>UPPER(#REF!)</f>
        <v>#REF!</v>
      </c>
      <c r="C1054" s="3" t="s">
        <v>3</v>
      </c>
      <c r="D1054" s="4" t="s">
        <v>98</v>
      </c>
      <c r="E1054" s="16">
        <v>75500</v>
      </c>
      <c r="F1054" s="9" t="s">
        <v>210</v>
      </c>
      <c r="G1054" s="3">
        <v>6</v>
      </c>
      <c r="H1054" s="4" t="s">
        <v>39</v>
      </c>
      <c r="I1054" s="6" t="s">
        <v>262</v>
      </c>
      <c r="J1054" s="5"/>
    </row>
    <row r="1055" spans="1:10" ht="50.1" customHeight="1" x14ac:dyDescent="0.2">
      <c r="A1055" s="22">
        <v>935</v>
      </c>
      <c r="B1055" s="13" t="e">
        <f>UPPER(#REF!)</f>
        <v>#REF!</v>
      </c>
      <c r="C1055" s="3" t="s">
        <v>3</v>
      </c>
      <c r="D1055" s="4" t="s">
        <v>98</v>
      </c>
      <c r="E1055" s="16">
        <v>60000</v>
      </c>
      <c r="F1055" s="9" t="s">
        <v>210</v>
      </c>
      <c r="G1055" s="3">
        <v>4</v>
      </c>
      <c r="H1055" s="4" t="s">
        <v>39</v>
      </c>
      <c r="I1055" s="6" t="s">
        <v>262</v>
      </c>
      <c r="J1055" s="5"/>
    </row>
    <row r="1056" spans="1:10" ht="50.1" customHeight="1" x14ac:dyDescent="0.2">
      <c r="A1056" s="22">
        <v>936</v>
      </c>
      <c r="B1056" s="13" t="e">
        <f>UPPER(#REF!)</f>
        <v>#REF!</v>
      </c>
      <c r="C1056" s="3" t="s">
        <v>3</v>
      </c>
      <c r="D1056" s="4" t="s">
        <v>98</v>
      </c>
      <c r="E1056" s="16">
        <v>60000</v>
      </c>
      <c r="F1056" s="9" t="s">
        <v>210</v>
      </c>
      <c r="G1056" s="3">
        <v>12</v>
      </c>
      <c r="H1056" s="4" t="s">
        <v>39</v>
      </c>
      <c r="I1056" s="6" t="s">
        <v>261</v>
      </c>
      <c r="J1056" s="5"/>
    </row>
    <row r="1057" spans="1:10" ht="53.1" customHeight="1" x14ac:dyDescent="0.2">
      <c r="A1057" s="22">
        <v>937</v>
      </c>
      <c r="B1057" s="13" t="e">
        <f>UPPER(#REF!)</f>
        <v>#REF!</v>
      </c>
      <c r="C1057" s="3" t="s">
        <v>3</v>
      </c>
      <c r="D1057" s="4" t="s">
        <v>98</v>
      </c>
      <c r="E1057" s="16">
        <v>101000</v>
      </c>
      <c r="F1057" s="9" t="s">
        <v>210</v>
      </c>
      <c r="G1057" s="3">
        <v>6</v>
      </c>
      <c r="H1057" s="4" t="s">
        <v>39</v>
      </c>
      <c r="I1057" s="6" t="s">
        <v>262</v>
      </c>
      <c r="J1057" s="5"/>
    </row>
    <row r="1058" spans="1:10" ht="53.1" customHeight="1" x14ac:dyDescent="0.2">
      <c r="A1058" s="22">
        <v>938</v>
      </c>
      <c r="B1058" s="13" t="e">
        <f>UPPER(#REF!)</f>
        <v>#REF!</v>
      </c>
      <c r="C1058" s="3" t="s">
        <v>3</v>
      </c>
      <c r="D1058" s="4" t="s">
        <v>98</v>
      </c>
      <c r="E1058" s="16">
        <v>150000</v>
      </c>
      <c r="F1058" s="9" t="s">
        <v>188</v>
      </c>
      <c r="G1058" s="3">
        <v>3</v>
      </c>
      <c r="H1058" s="4" t="s">
        <v>3</v>
      </c>
      <c r="I1058" s="6" t="s">
        <v>261</v>
      </c>
      <c r="J1058" s="5"/>
    </row>
    <row r="1059" spans="1:10" ht="50.1" customHeight="1" x14ac:dyDescent="0.2">
      <c r="A1059" s="22">
        <v>939</v>
      </c>
      <c r="B1059" s="13" t="e">
        <f>UPPER(#REF!)</f>
        <v>#REF!</v>
      </c>
      <c r="C1059" s="3" t="s">
        <v>3</v>
      </c>
      <c r="D1059" s="4" t="s">
        <v>98</v>
      </c>
      <c r="E1059" s="16">
        <v>58000</v>
      </c>
      <c r="F1059" s="9" t="s">
        <v>188</v>
      </c>
      <c r="G1059" s="3">
        <v>5</v>
      </c>
      <c r="H1059" s="4" t="s">
        <v>3</v>
      </c>
      <c r="I1059" s="6" t="s">
        <v>261</v>
      </c>
      <c r="J1059" s="5"/>
    </row>
    <row r="1060" spans="1:10" ht="53.1" customHeight="1" x14ac:dyDescent="0.2">
      <c r="A1060" s="22">
        <v>940</v>
      </c>
      <c r="B1060" s="13" t="e">
        <f>UPPER(#REF!)</f>
        <v>#REF!</v>
      </c>
      <c r="C1060" s="3" t="s">
        <v>3</v>
      </c>
      <c r="D1060" s="4" t="s">
        <v>98</v>
      </c>
      <c r="E1060" s="16">
        <v>100000</v>
      </c>
      <c r="F1060" s="9" t="s">
        <v>188</v>
      </c>
      <c r="G1060" s="3">
        <v>5</v>
      </c>
      <c r="H1060" s="4" t="s">
        <v>3</v>
      </c>
      <c r="I1060" s="6" t="s">
        <v>261</v>
      </c>
      <c r="J1060" s="5"/>
    </row>
    <row r="1061" spans="1:10" ht="53.1" customHeight="1" x14ac:dyDescent="0.2">
      <c r="A1061" s="22">
        <v>941</v>
      </c>
      <c r="B1061" s="13" t="e">
        <f>UPPER(#REF!)</f>
        <v>#REF!</v>
      </c>
      <c r="C1061" s="3" t="s">
        <v>3</v>
      </c>
      <c r="D1061" s="4" t="s">
        <v>98</v>
      </c>
      <c r="E1061" s="16">
        <v>85000</v>
      </c>
      <c r="F1061" s="9" t="s">
        <v>681</v>
      </c>
      <c r="G1061" s="3">
        <v>6</v>
      </c>
      <c r="H1061" s="4" t="s">
        <v>3</v>
      </c>
      <c r="I1061" s="6" t="s">
        <v>261</v>
      </c>
      <c r="J1061" s="5"/>
    </row>
    <row r="1062" spans="1:10" ht="53.1" customHeight="1" x14ac:dyDescent="0.2">
      <c r="A1062" s="22">
        <v>942</v>
      </c>
      <c r="B1062" s="13" t="e">
        <f>UPPER(#REF!)</f>
        <v>#REF!</v>
      </c>
      <c r="C1062" s="3" t="s">
        <v>3</v>
      </c>
      <c r="D1062" s="4" t="s">
        <v>98</v>
      </c>
      <c r="E1062" s="16">
        <v>120000</v>
      </c>
      <c r="F1062" s="9" t="s">
        <v>188</v>
      </c>
      <c r="G1062" s="3">
        <v>7</v>
      </c>
      <c r="H1062" s="4" t="s">
        <v>3</v>
      </c>
      <c r="I1062" s="6" t="s">
        <v>261</v>
      </c>
      <c r="J1062" s="5"/>
    </row>
    <row r="1063" spans="1:10" ht="53.1" customHeight="1" x14ac:dyDescent="0.2">
      <c r="A1063" s="22">
        <v>943</v>
      </c>
      <c r="B1063" s="13" t="e">
        <f>UPPER(#REF!)</f>
        <v>#REF!</v>
      </c>
      <c r="C1063" s="3" t="s">
        <v>3</v>
      </c>
      <c r="D1063" s="4" t="s">
        <v>98</v>
      </c>
      <c r="E1063" s="16">
        <v>32000</v>
      </c>
      <c r="F1063" s="9" t="s">
        <v>188</v>
      </c>
      <c r="G1063" s="3">
        <v>7</v>
      </c>
      <c r="H1063" s="4" t="s">
        <v>3</v>
      </c>
      <c r="I1063" s="6" t="s">
        <v>262</v>
      </c>
      <c r="J1063" s="5"/>
    </row>
    <row r="1064" spans="1:10" ht="53.1" customHeight="1" x14ac:dyDescent="0.2">
      <c r="A1064" s="22">
        <v>944</v>
      </c>
      <c r="B1064" s="13" t="e">
        <f>UPPER(#REF!)</f>
        <v>#REF!</v>
      </c>
      <c r="C1064" s="3" t="s">
        <v>3</v>
      </c>
      <c r="D1064" s="4" t="s">
        <v>98</v>
      </c>
      <c r="E1064" s="16">
        <v>550000</v>
      </c>
      <c r="F1064" s="9" t="s">
        <v>681</v>
      </c>
      <c r="G1064" s="3">
        <v>7</v>
      </c>
      <c r="H1064" s="4" t="s">
        <v>3</v>
      </c>
      <c r="I1064" s="6" t="s">
        <v>262</v>
      </c>
      <c r="J1064" s="5"/>
    </row>
    <row r="1065" spans="1:10" ht="53.1" customHeight="1" x14ac:dyDescent="0.2">
      <c r="A1065" s="22">
        <v>945</v>
      </c>
      <c r="B1065" s="13" t="e">
        <f>UPPER(#REF!)</f>
        <v>#REF!</v>
      </c>
      <c r="C1065" s="3" t="s">
        <v>3</v>
      </c>
      <c r="D1065" s="4" t="s">
        <v>98</v>
      </c>
      <c r="E1065" s="16">
        <v>58000</v>
      </c>
      <c r="F1065" s="9" t="s">
        <v>681</v>
      </c>
      <c r="G1065" s="3">
        <v>7</v>
      </c>
      <c r="H1065" s="4" t="s">
        <v>3</v>
      </c>
      <c r="I1065" s="6" t="s">
        <v>262</v>
      </c>
      <c r="J1065" s="5"/>
    </row>
    <row r="1066" spans="1:10" ht="53.1" customHeight="1" x14ac:dyDescent="0.2">
      <c r="A1066" s="22">
        <v>946</v>
      </c>
      <c r="B1066" s="13" t="e">
        <f>UPPER(#REF!)</f>
        <v>#REF!</v>
      </c>
      <c r="C1066" s="3" t="s">
        <v>3</v>
      </c>
      <c r="D1066" s="4" t="s">
        <v>98</v>
      </c>
      <c r="E1066" s="16">
        <v>390000</v>
      </c>
      <c r="F1066" s="9" t="s">
        <v>681</v>
      </c>
      <c r="G1066" s="3">
        <v>6</v>
      </c>
      <c r="H1066" s="4" t="s">
        <v>3</v>
      </c>
      <c r="I1066" s="6" t="s">
        <v>263</v>
      </c>
      <c r="J1066" s="5"/>
    </row>
    <row r="1067" spans="1:10" ht="53.1" customHeight="1" x14ac:dyDescent="0.2">
      <c r="A1067" s="22">
        <v>947</v>
      </c>
      <c r="B1067" s="13" t="e">
        <f>UPPER(#REF!)</f>
        <v>#REF!</v>
      </c>
      <c r="C1067" s="3" t="s">
        <v>3</v>
      </c>
      <c r="D1067" s="4" t="s">
        <v>98</v>
      </c>
      <c r="E1067" s="16">
        <v>52000</v>
      </c>
      <c r="F1067" s="9" t="s">
        <v>188</v>
      </c>
      <c r="G1067" s="3">
        <v>10</v>
      </c>
      <c r="H1067" s="4" t="s">
        <v>3</v>
      </c>
      <c r="I1067" s="6" t="s">
        <v>262</v>
      </c>
      <c r="J1067" s="5"/>
    </row>
    <row r="1068" spans="1:10" ht="53.1" customHeight="1" x14ac:dyDescent="0.2">
      <c r="A1068" s="22">
        <v>948</v>
      </c>
      <c r="B1068" s="13" t="e">
        <f>UPPER(#REF!)</f>
        <v>#REF!</v>
      </c>
      <c r="C1068" s="3" t="s">
        <v>3</v>
      </c>
      <c r="D1068" s="4" t="s">
        <v>98</v>
      </c>
      <c r="E1068" s="16">
        <v>20000</v>
      </c>
      <c r="F1068" s="9" t="s">
        <v>188</v>
      </c>
      <c r="G1068" s="3">
        <v>6</v>
      </c>
      <c r="H1068" s="4" t="s">
        <v>3</v>
      </c>
      <c r="I1068" s="6" t="s">
        <v>262</v>
      </c>
      <c r="J1068" s="5"/>
    </row>
    <row r="1069" spans="1:10" ht="53.1" customHeight="1" x14ac:dyDescent="0.2">
      <c r="A1069" s="22">
        <v>949</v>
      </c>
      <c r="B1069" s="13" t="e">
        <f>UPPER(#REF!)</f>
        <v>#REF!</v>
      </c>
      <c r="C1069" s="3" t="s">
        <v>3</v>
      </c>
      <c r="D1069" s="4" t="s">
        <v>98</v>
      </c>
      <c r="E1069" s="16">
        <v>75000</v>
      </c>
      <c r="F1069" s="9" t="s">
        <v>682</v>
      </c>
      <c r="G1069" s="3">
        <v>12</v>
      </c>
      <c r="H1069" s="4" t="s">
        <v>39</v>
      </c>
      <c r="I1069" s="6" t="s">
        <v>262</v>
      </c>
      <c r="J1069" s="5"/>
    </row>
    <row r="1070" spans="1:10" ht="50.1" customHeight="1" x14ac:dyDescent="0.2">
      <c r="A1070" s="22">
        <v>950</v>
      </c>
      <c r="B1070" s="13" t="e">
        <f>UPPER(#REF!)</f>
        <v>#REF!</v>
      </c>
      <c r="C1070" s="3" t="s">
        <v>3</v>
      </c>
      <c r="D1070" s="4" t="s">
        <v>97</v>
      </c>
      <c r="E1070" s="16">
        <v>40000</v>
      </c>
      <c r="F1070" s="9">
        <v>32340000</v>
      </c>
      <c r="G1070" s="3">
        <v>12</v>
      </c>
      <c r="H1070" s="4" t="s">
        <v>39</v>
      </c>
      <c r="I1070" s="6" t="s">
        <v>261</v>
      </c>
      <c r="J1070" s="5"/>
    </row>
    <row r="1071" spans="1:10" ht="50.1" customHeight="1" x14ac:dyDescent="0.2">
      <c r="A1071" s="22">
        <v>951</v>
      </c>
      <c r="B1071" s="13" t="e">
        <f>UPPER(#REF!)</f>
        <v>#REF!</v>
      </c>
      <c r="C1071" s="3" t="s">
        <v>3</v>
      </c>
      <c r="D1071" s="4" t="s">
        <v>98</v>
      </c>
      <c r="E1071" s="16">
        <v>20000</v>
      </c>
      <c r="F1071" s="9" t="s">
        <v>188</v>
      </c>
      <c r="G1071" s="3">
        <v>5</v>
      </c>
      <c r="H1071" s="4" t="s">
        <v>3</v>
      </c>
      <c r="I1071" s="6" t="s">
        <v>261</v>
      </c>
      <c r="J1071" s="5"/>
    </row>
    <row r="1072" spans="1:10" ht="50.1" customHeight="1" x14ac:dyDescent="0.2">
      <c r="A1072" s="22">
        <v>952</v>
      </c>
      <c r="B1072" s="13" t="e">
        <f>UPPER(#REF!)</f>
        <v>#REF!</v>
      </c>
      <c r="C1072" s="3" t="s">
        <v>3</v>
      </c>
      <c r="D1072" s="4" t="s">
        <v>98</v>
      </c>
      <c r="E1072" s="16">
        <v>30000</v>
      </c>
      <c r="F1072" s="9" t="s">
        <v>188</v>
      </c>
      <c r="G1072" s="3">
        <v>12</v>
      </c>
      <c r="H1072" s="4" t="s">
        <v>39</v>
      </c>
      <c r="I1072" s="6" t="s">
        <v>261</v>
      </c>
      <c r="J1072" s="5"/>
    </row>
    <row r="1073" spans="1:10" ht="53.1" customHeight="1" x14ac:dyDescent="0.2">
      <c r="A1073" s="22">
        <v>953</v>
      </c>
      <c r="B1073" s="13" t="e">
        <f>UPPER(#REF!)</f>
        <v>#REF!</v>
      </c>
      <c r="C1073" s="3" t="s">
        <v>3</v>
      </c>
      <c r="D1073" s="4" t="s">
        <v>98</v>
      </c>
      <c r="E1073" s="16">
        <v>48000</v>
      </c>
      <c r="F1073" s="9" t="s">
        <v>683</v>
      </c>
      <c r="G1073" s="3">
        <v>3</v>
      </c>
      <c r="H1073" s="4" t="s">
        <v>39</v>
      </c>
      <c r="I1073" s="6" t="s">
        <v>261</v>
      </c>
      <c r="J1073" s="5"/>
    </row>
    <row r="1074" spans="1:10" ht="68.099999999999994" customHeight="1" x14ac:dyDescent="0.2">
      <c r="A1074" s="22">
        <v>954</v>
      </c>
      <c r="B1074" s="13" t="e">
        <f>UPPER(#REF!)</f>
        <v>#REF!</v>
      </c>
      <c r="C1074" s="3" t="s">
        <v>3</v>
      </c>
      <c r="D1074" s="4" t="s">
        <v>266</v>
      </c>
      <c r="E1074" s="16">
        <v>350000</v>
      </c>
      <c r="F1074" s="9" t="s">
        <v>684</v>
      </c>
      <c r="G1074" s="3">
        <v>12</v>
      </c>
      <c r="H1074" s="4" t="s">
        <v>3</v>
      </c>
      <c r="I1074" s="6" t="s">
        <v>261</v>
      </c>
      <c r="J1074" s="5"/>
    </row>
    <row r="1075" spans="1:10" ht="50.1" customHeight="1" x14ac:dyDescent="0.2">
      <c r="A1075" s="22">
        <v>955</v>
      </c>
      <c r="B1075" s="13" t="e">
        <f>UPPER(#REF!)</f>
        <v>#REF!</v>
      </c>
      <c r="C1075" s="3" t="s">
        <v>3</v>
      </c>
      <c r="D1075" s="4" t="s">
        <v>266</v>
      </c>
      <c r="E1075" s="16">
        <v>725174.51</v>
      </c>
      <c r="F1075" s="9" t="s">
        <v>203</v>
      </c>
      <c r="G1075" s="3">
        <v>6</v>
      </c>
      <c r="H1075" s="4" t="s">
        <v>3</v>
      </c>
      <c r="I1075" s="6" t="s">
        <v>261</v>
      </c>
      <c r="J1075" s="5"/>
    </row>
    <row r="1076" spans="1:10" ht="53.1" customHeight="1" x14ac:dyDescent="0.2">
      <c r="A1076" s="22">
        <v>956</v>
      </c>
      <c r="B1076" s="13" t="e">
        <f>UPPER(#REF!)</f>
        <v>#REF!</v>
      </c>
      <c r="C1076" s="3" t="s">
        <v>3</v>
      </c>
      <c r="D1076" s="4" t="s">
        <v>98</v>
      </c>
      <c r="E1076" s="16">
        <v>12000</v>
      </c>
      <c r="F1076" s="9" t="s">
        <v>204</v>
      </c>
      <c r="G1076" s="3">
        <v>6</v>
      </c>
      <c r="H1076" s="4" t="s">
        <v>3</v>
      </c>
      <c r="I1076" s="6" t="s">
        <v>261</v>
      </c>
      <c r="J1076" s="5"/>
    </row>
    <row r="1077" spans="1:10" ht="50.1" customHeight="1" x14ac:dyDescent="0.2">
      <c r="A1077" s="22">
        <v>957</v>
      </c>
      <c r="B1077" s="13" t="e">
        <f>UPPER(#REF!)</f>
        <v>#REF!</v>
      </c>
      <c r="C1077" s="3" t="s">
        <v>3</v>
      </c>
      <c r="D1077" s="4" t="s">
        <v>266</v>
      </c>
      <c r="E1077" s="16">
        <v>29805930</v>
      </c>
      <c r="F1077" s="9" t="s">
        <v>685</v>
      </c>
      <c r="G1077" s="3">
        <v>18</v>
      </c>
      <c r="H1077" s="4" t="s">
        <v>3</v>
      </c>
      <c r="I1077" s="6" t="s">
        <v>262</v>
      </c>
      <c r="J1077" s="5"/>
    </row>
    <row r="1078" spans="1:10" ht="53.1" customHeight="1" x14ac:dyDescent="0.2">
      <c r="A1078" s="22">
        <v>958</v>
      </c>
      <c r="B1078" s="13" t="e">
        <f>UPPER(#REF!)</f>
        <v>#REF!</v>
      </c>
      <c r="C1078" s="3" t="s">
        <v>3</v>
      </c>
      <c r="D1078" s="4" t="s">
        <v>98</v>
      </c>
      <c r="E1078" s="16">
        <v>24200</v>
      </c>
      <c r="F1078" s="9" t="s">
        <v>204</v>
      </c>
      <c r="G1078" s="3">
        <v>24</v>
      </c>
      <c r="H1078" s="4" t="s">
        <v>3</v>
      </c>
      <c r="I1078" s="6" t="s">
        <v>262</v>
      </c>
      <c r="J1078" s="5"/>
    </row>
    <row r="1079" spans="1:10" ht="53.1" customHeight="1" x14ac:dyDescent="0.2">
      <c r="A1079" s="22">
        <v>959</v>
      </c>
      <c r="B1079" s="13" t="e">
        <f>UPPER(#REF!)</f>
        <v>#REF!</v>
      </c>
      <c r="C1079" s="3" t="s">
        <v>3</v>
      </c>
      <c r="D1079" s="4" t="s">
        <v>98</v>
      </c>
      <c r="E1079" s="16">
        <v>871635.6</v>
      </c>
      <c r="F1079" s="9" t="s">
        <v>204</v>
      </c>
      <c r="G1079" s="3">
        <v>12</v>
      </c>
      <c r="H1079" s="4" t="s">
        <v>3</v>
      </c>
      <c r="I1079" s="6" t="s">
        <v>262</v>
      </c>
      <c r="J1079" s="5"/>
    </row>
    <row r="1080" spans="1:10" ht="53.1" customHeight="1" x14ac:dyDescent="0.2">
      <c r="A1080" s="22">
        <v>960</v>
      </c>
      <c r="B1080" s="13" t="e">
        <f>UPPER(#REF!)</f>
        <v>#REF!</v>
      </c>
      <c r="C1080" s="3" t="s">
        <v>3</v>
      </c>
      <c r="D1080" s="4" t="s">
        <v>266</v>
      </c>
      <c r="E1080" s="16">
        <v>9511459.5924699996</v>
      </c>
      <c r="F1080" s="9" t="s">
        <v>203</v>
      </c>
      <c r="G1080" s="3">
        <v>24</v>
      </c>
      <c r="H1080" s="4" t="s">
        <v>3</v>
      </c>
      <c r="I1080" s="6" t="s">
        <v>262</v>
      </c>
      <c r="J1080" s="5"/>
    </row>
    <row r="1081" spans="1:10" ht="53.1" customHeight="1" x14ac:dyDescent="0.2">
      <c r="A1081" s="22">
        <v>961</v>
      </c>
      <c r="B1081" s="13" t="e">
        <f>UPPER(#REF!)</f>
        <v>#REF!</v>
      </c>
      <c r="C1081" s="3" t="s">
        <v>3</v>
      </c>
      <c r="D1081" s="4" t="s">
        <v>98</v>
      </c>
      <c r="E1081" s="16">
        <v>2000000</v>
      </c>
      <c r="F1081" s="9" t="s">
        <v>40</v>
      </c>
      <c r="G1081" s="3">
        <v>24</v>
      </c>
      <c r="H1081" s="4" t="s">
        <v>39</v>
      </c>
      <c r="I1081" s="6" t="s">
        <v>261</v>
      </c>
      <c r="J1081" s="5"/>
    </row>
    <row r="1082" spans="1:10" ht="53.1" customHeight="1" x14ac:dyDescent="0.2">
      <c r="A1082" s="22">
        <v>962</v>
      </c>
      <c r="B1082" s="13" t="e">
        <f>UPPER(#REF!)</f>
        <v>#REF!</v>
      </c>
      <c r="C1082" s="3" t="s">
        <v>39</v>
      </c>
      <c r="D1082" s="4" t="s">
        <v>98</v>
      </c>
      <c r="E1082" s="16">
        <v>5960000</v>
      </c>
      <c r="F1082" s="9" t="s">
        <v>40</v>
      </c>
      <c r="G1082" s="3">
        <v>24</v>
      </c>
      <c r="H1082" s="4" t="s">
        <v>39</v>
      </c>
      <c r="I1082" s="6" t="s">
        <v>261</v>
      </c>
      <c r="J1082" s="5"/>
    </row>
    <row r="1083" spans="1:10" ht="53.1" customHeight="1" x14ac:dyDescent="0.2">
      <c r="A1083" s="22">
        <v>963</v>
      </c>
      <c r="B1083" s="13" t="e">
        <f>UPPER(#REF!)</f>
        <v>#REF!</v>
      </c>
      <c r="C1083" s="3" t="s">
        <v>3</v>
      </c>
      <c r="D1083" s="4" t="s">
        <v>98</v>
      </c>
      <c r="E1083" s="16">
        <v>3150000</v>
      </c>
      <c r="F1083" s="9" t="s">
        <v>46</v>
      </c>
      <c r="G1083" s="3">
        <v>12</v>
      </c>
      <c r="H1083" s="4" t="s">
        <v>39</v>
      </c>
      <c r="I1083" s="6" t="s">
        <v>262</v>
      </c>
      <c r="J1083" s="5"/>
    </row>
    <row r="1084" spans="1:10" ht="53.1" customHeight="1" x14ac:dyDescent="0.2">
      <c r="A1084" s="22">
        <v>964</v>
      </c>
      <c r="B1084" s="13" t="e">
        <f>UPPER(#REF!)</f>
        <v>#REF!</v>
      </c>
      <c r="C1084" s="3" t="s">
        <v>39</v>
      </c>
      <c r="D1084" s="4" t="s">
        <v>98</v>
      </c>
      <c r="E1084" s="16">
        <v>240000</v>
      </c>
      <c r="F1084" s="9" t="s">
        <v>205</v>
      </c>
      <c r="G1084" s="3">
        <v>24</v>
      </c>
      <c r="H1084" s="4" t="s">
        <v>39</v>
      </c>
      <c r="I1084" s="6" t="s">
        <v>264</v>
      </c>
      <c r="J1084" s="5"/>
    </row>
    <row r="1085" spans="1:10" ht="53.1" customHeight="1" x14ac:dyDescent="0.2">
      <c r="A1085" s="22">
        <v>965</v>
      </c>
      <c r="B1085" s="13" t="e">
        <f>UPPER(#REF!)</f>
        <v>#REF!</v>
      </c>
      <c r="C1085" s="3" t="s">
        <v>39</v>
      </c>
      <c r="D1085" s="4" t="s">
        <v>98</v>
      </c>
      <c r="E1085" s="15">
        <v>4500000</v>
      </c>
      <c r="F1085" s="9" t="s">
        <v>46</v>
      </c>
      <c r="G1085" s="24">
        <v>24</v>
      </c>
      <c r="H1085" s="4" t="s">
        <v>39</v>
      </c>
      <c r="I1085" s="6" t="s">
        <v>262</v>
      </c>
      <c r="J1085" s="5"/>
    </row>
    <row r="1086" spans="1:10" ht="53.1" customHeight="1" x14ac:dyDescent="0.2">
      <c r="A1086" s="22">
        <v>966</v>
      </c>
      <c r="B1086" s="13" t="e">
        <f>UPPER(#REF!)</f>
        <v>#REF!</v>
      </c>
      <c r="C1086" s="3" t="s">
        <v>39</v>
      </c>
      <c r="D1086" s="9" t="s">
        <v>98</v>
      </c>
      <c r="E1086" s="16">
        <v>310000</v>
      </c>
      <c r="F1086" s="9" t="s">
        <v>34</v>
      </c>
      <c r="G1086" s="3">
        <v>12</v>
      </c>
      <c r="H1086" s="4" t="s">
        <v>39</v>
      </c>
      <c r="I1086" s="6" t="s">
        <v>261</v>
      </c>
      <c r="J1086" s="5"/>
    </row>
    <row r="1087" spans="1:10" ht="50.1" customHeight="1" x14ac:dyDescent="0.2">
      <c r="A1087" s="22">
        <v>967</v>
      </c>
      <c r="B1087" s="13" t="e">
        <f>UPPER(#REF!)</f>
        <v>#REF!</v>
      </c>
      <c r="C1087" s="3" t="s">
        <v>3</v>
      </c>
      <c r="D1087" s="4" t="s">
        <v>97</v>
      </c>
      <c r="E1087" s="15">
        <v>25000</v>
      </c>
      <c r="F1087" s="9" t="s">
        <v>686</v>
      </c>
      <c r="G1087" s="24">
        <v>1</v>
      </c>
      <c r="H1087" s="4" t="s">
        <v>3</v>
      </c>
      <c r="I1087" s="6" t="s">
        <v>261</v>
      </c>
      <c r="J1087" s="5"/>
    </row>
    <row r="1088" spans="1:10" ht="54.95" customHeight="1" x14ac:dyDescent="0.2">
      <c r="A1088" s="22">
        <v>968</v>
      </c>
      <c r="B1088" s="13" t="e">
        <f>UPPER(#REF!)</f>
        <v>#REF!</v>
      </c>
      <c r="C1088" s="3" t="s">
        <v>3</v>
      </c>
      <c r="D1088" s="4" t="s">
        <v>98</v>
      </c>
      <c r="E1088" s="16">
        <v>120000</v>
      </c>
      <c r="F1088" s="9" t="s">
        <v>687</v>
      </c>
      <c r="G1088" s="3">
        <v>12</v>
      </c>
      <c r="H1088" s="4" t="s">
        <v>39</v>
      </c>
      <c r="I1088" s="6" t="s">
        <v>261</v>
      </c>
      <c r="J1088" s="5"/>
    </row>
    <row r="1089" spans="1:10" ht="110.1" customHeight="1" x14ac:dyDescent="0.2">
      <c r="A1089" s="22">
        <v>969</v>
      </c>
      <c r="B1089" s="13" t="e">
        <f>UPPER(#REF!)</f>
        <v>#REF!</v>
      </c>
      <c r="C1089" s="3" t="s">
        <v>39</v>
      </c>
      <c r="D1089" s="4" t="s">
        <v>98</v>
      </c>
      <c r="E1089" s="15">
        <v>420000</v>
      </c>
      <c r="F1089" s="9" t="s">
        <v>688</v>
      </c>
      <c r="G1089" s="24">
        <v>12</v>
      </c>
      <c r="H1089" s="4" t="s">
        <v>39</v>
      </c>
      <c r="I1089" s="6" t="s">
        <v>262</v>
      </c>
      <c r="J1089" s="5"/>
    </row>
    <row r="1090" spans="1:10" ht="50.1" customHeight="1" x14ac:dyDescent="0.2">
      <c r="A1090" s="22">
        <v>970</v>
      </c>
      <c r="B1090" s="13" t="e">
        <f>UPPER(#REF!)</f>
        <v>#REF!</v>
      </c>
      <c r="C1090" s="3" t="s">
        <v>3</v>
      </c>
      <c r="D1090" s="4" t="s">
        <v>97</v>
      </c>
      <c r="E1090" s="16">
        <v>1700000</v>
      </c>
      <c r="F1090" s="9" t="s">
        <v>689</v>
      </c>
      <c r="G1090" s="3">
        <v>6</v>
      </c>
      <c r="H1090" s="4" t="s">
        <v>3</v>
      </c>
      <c r="I1090" s="6" t="s">
        <v>261</v>
      </c>
      <c r="J1090" s="5"/>
    </row>
    <row r="1091" spans="1:10" ht="50.1" customHeight="1" x14ac:dyDescent="0.2">
      <c r="A1091" s="22">
        <v>971</v>
      </c>
      <c r="B1091" s="13" t="e">
        <f>UPPER(#REF!)</f>
        <v>#REF!</v>
      </c>
      <c r="C1091" s="3" t="s">
        <v>3</v>
      </c>
      <c r="D1091" s="4" t="s">
        <v>98</v>
      </c>
      <c r="E1091" s="15">
        <v>70000</v>
      </c>
      <c r="F1091" s="9" t="s">
        <v>186</v>
      </c>
      <c r="G1091" s="24">
        <v>6</v>
      </c>
      <c r="H1091" s="4" t="s">
        <v>3</v>
      </c>
      <c r="I1091" s="6" t="s">
        <v>262</v>
      </c>
      <c r="J1091" s="5"/>
    </row>
    <row r="1092" spans="1:10" ht="50.1" customHeight="1" x14ac:dyDescent="0.2">
      <c r="A1092" s="22">
        <v>972</v>
      </c>
      <c r="B1092" s="13" t="e">
        <f>UPPER(#REF!)</f>
        <v>#REF!</v>
      </c>
      <c r="C1092" s="3" t="s">
        <v>3</v>
      </c>
      <c r="D1092" s="4" t="s">
        <v>97</v>
      </c>
      <c r="E1092" s="16">
        <v>40000</v>
      </c>
      <c r="F1092" s="9" t="s">
        <v>690</v>
      </c>
      <c r="G1092" s="3">
        <v>3</v>
      </c>
      <c r="H1092" s="4" t="s">
        <v>3</v>
      </c>
      <c r="I1092" s="6" t="s">
        <v>262</v>
      </c>
      <c r="J1092" s="5"/>
    </row>
    <row r="1093" spans="1:10" ht="53.1" customHeight="1" x14ac:dyDescent="0.2">
      <c r="A1093" s="22">
        <v>973</v>
      </c>
      <c r="B1093" s="13" t="e">
        <f>UPPER(#REF!)</f>
        <v>#REF!</v>
      </c>
      <c r="C1093" s="3" t="s">
        <v>3</v>
      </c>
      <c r="D1093" s="4" t="s">
        <v>97</v>
      </c>
      <c r="E1093" s="15">
        <v>130000</v>
      </c>
      <c r="F1093" s="9" t="s">
        <v>206</v>
      </c>
      <c r="G1093" s="24">
        <v>6</v>
      </c>
      <c r="H1093" s="4" t="s">
        <v>3</v>
      </c>
      <c r="I1093" s="6" t="s">
        <v>262</v>
      </c>
      <c r="J1093" s="5"/>
    </row>
    <row r="1094" spans="1:10" ht="50.1" customHeight="1" x14ac:dyDescent="0.2">
      <c r="A1094" s="22">
        <v>974</v>
      </c>
      <c r="B1094" s="13" t="e">
        <f>UPPER(#REF!)</f>
        <v>#REF!</v>
      </c>
      <c r="C1094" s="3" t="s">
        <v>3</v>
      </c>
      <c r="D1094" s="4" t="s">
        <v>97</v>
      </c>
      <c r="E1094" s="16">
        <v>30000</v>
      </c>
      <c r="F1094" s="9" t="s">
        <v>691</v>
      </c>
      <c r="G1094" s="3">
        <v>6</v>
      </c>
      <c r="H1094" s="4" t="s">
        <v>3</v>
      </c>
      <c r="I1094" s="6" t="s">
        <v>262</v>
      </c>
      <c r="J1094" s="5"/>
    </row>
    <row r="1095" spans="1:10" ht="50.1" customHeight="1" x14ac:dyDescent="0.2">
      <c r="A1095" s="22">
        <v>975</v>
      </c>
      <c r="B1095" s="13" t="e">
        <f>UPPER(#REF!)</f>
        <v>#REF!</v>
      </c>
      <c r="C1095" s="3" t="s">
        <v>3</v>
      </c>
      <c r="D1095" s="4" t="s">
        <v>97</v>
      </c>
      <c r="E1095" s="15">
        <v>70000</v>
      </c>
      <c r="F1095" s="9" t="s">
        <v>689</v>
      </c>
      <c r="G1095" s="24">
        <v>6</v>
      </c>
      <c r="H1095" s="4" t="s">
        <v>3</v>
      </c>
      <c r="I1095" s="6" t="s">
        <v>261</v>
      </c>
      <c r="J1095" s="5"/>
    </row>
    <row r="1096" spans="1:10" ht="50.1" customHeight="1" x14ac:dyDescent="0.2">
      <c r="A1096" s="22">
        <v>976</v>
      </c>
      <c r="B1096" s="13" t="e">
        <f>UPPER(#REF!)</f>
        <v>#REF!</v>
      </c>
      <c r="C1096" s="3" t="s">
        <v>3</v>
      </c>
      <c r="D1096" s="4" t="s">
        <v>97</v>
      </c>
      <c r="E1096" s="16">
        <v>40000</v>
      </c>
      <c r="F1096" s="9" t="s">
        <v>692</v>
      </c>
      <c r="G1096" s="3">
        <v>6</v>
      </c>
      <c r="H1096" s="4" t="s">
        <v>3</v>
      </c>
      <c r="I1096" s="6" t="s">
        <v>262</v>
      </c>
      <c r="J1096" s="5"/>
    </row>
    <row r="1097" spans="1:10" ht="51" customHeight="1" x14ac:dyDescent="0.2">
      <c r="A1097" s="22">
        <v>977</v>
      </c>
      <c r="B1097" s="13" t="e">
        <f>UPPER(#REF!)</f>
        <v>#REF!</v>
      </c>
      <c r="C1097" s="3" t="s">
        <v>3</v>
      </c>
      <c r="D1097" s="9" t="s">
        <v>98</v>
      </c>
      <c r="E1097" s="15">
        <v>60000</v>
      </c>
      <c r="F1097" s="9" t="s">
        <v>693</v>
      </c>
      <c r="G1097" s="24">
        <v>6</v>
      </c>
      <c r="H1097" s="4" t="s">
        <v>3</v>
      </c>
      <c r="I1097" s="6" t="s">
        <v>263</v>
      </c>
      <c r="J1097" s="5"/>
    </row>
    <row r="1098" spans="1:10" ht="53.1" customHeight="1" x14ac:dyDescent="0.2">
      <c r="A1098" s="22">
        <v>978</v>
      </c>
      <c r="B1098" s="13" t="e">
        <f>UPPER(#REF!)</f>
        <v>#REF!</v>
      </c>
      <c r="C1098" s="3" t="s">
        <v>3</v>
      </c>
      <c r="D1098" s="4" t="s">
        <v>98</v>
      </c>
      <c r="E1098" s="16">
        <v>62000</v>
      </c>
      <c r="F1098" s="9" t="s">
        <v>196</v>
      </c>
      <c r="G1098" s="3">
        <v>1</v>
      </c>
      <c r="H1098" s="4" t="s">
        <v>3</v>
      </c>
      <c r="I1098" s="6" t="s">
        <v>261</v>
      </c>
      <c r="J1098" s="5"/>
    </row>
    <row r="1099" spans="1:10" ht="53.1" customHeight="1" x14ac:dyDescent="0.2">
      <c r="A1099" s="22">
        <v>979</v>
      </c>
      <c r="B1099" s="13" t="e">
        <f>UPPER(#REF!)</f>
        <v>#REF!</v>
      </c>
      <c r="C1099" s="3" t="s">
        <v>3</v>
      </c>
      <c r="D1099" s="9" t="s">
        <v>98</v>
      </c>
      <c r="E1099" s="15">
        <v>85000</v>
      </c>
      <c r="F1099" s="9" t="s">
        <v>196</v>
      </c>
      <c r="G1099" s="24">
        <v>1</v>
      </c>
      <c r="H1099" s="4" t="s">
        <v>3</v>
      </c>
      <c r="I1099" s="6" t="s">
        <v>261</v>
      </c>
      <c r="J1099" s="5"/>
    </row>
    <row r="1100" spans="1:10" ht="53.1" customHeight="1" x14ac:dyDescent="0.2">
      <c r="A1100" s="22">
        <v>980</v>
      </c>
      <c r="B1100" s="13" t="e">
        <f>UPPER(#REF!)</f>
        <v>#REF!</v>
      </c>
      <c r="C1100" s="3" t="s">
        <v>3</v>
      </c>
      <c r="D1100" s="4" t="s">
        <v>98</v>
      </c>
      <c r="E1100" s="16">
        <v>85000</v>
      </c>
      <c r="F1100" s="9" t="s">
        <v>196</v>
      </c>
      <c r="G1100" s="3">
        <v>1</v>
      </c>
      <c r="H1100" s="4" t="s">
        <v>3</v>
      </c>
      <c r="I1100" s="6" t="s">
        <v>261</v>
      </c>
      <c r="J1100" s="5"/>
    </row>
    <row r="1101" spans="1:10" ht="53.1" customHeight="1" x14ac:dyDescent="0.2">
      <c r="A1101" s="22">
        <v>981</v>
      </c>
      <c r="B1101" s="13" t="e">
        <f>UPPER(#REF!)</f>
        <v>#REF!</v>
      </c>
      <c r="C1101" s="3" t="s">
        <v>3</v>
      </c>
      <c r="D1101" s="9" t="s">
        <v>98</v>
      </c>
      <c r="E1101" s="15">
        <v>45000</v>
      </c>
      <c r="F1101" s="9" t="s">
        <v>196</v>
      </c>
      <c r="G1101" s="24">
        <v>1</v>
      </c>
      <c r="H1101" s="4" t="s">
        <v>3</v>
      </c>
      <c r="I1101" s="6" t="s">
        <v>261</v>
      </c>
      <c r="J1101" s="5"/>
    </row>
    <row r="1102" spans="1:10" ht="53.1" customHeight="1" x14ac:dyDescent="0.2">
      <c r="A1102" s="22">
        <v>982</v>
      </c>
      <c r="B1102" s="13" t="e">
        <f>UPPER(#REF!)</f>
        <v>#REF!</v>
      </c>
      <c r="C1102" s="3" t="s">
        <v>3</v>
      </c>
      <c r="D1102" s="4" t="s">
        <v>98</v>
      </c>
      <c r="E1102" s="16">
        <v>16000</v>
      </c>
      <c r="F1102" s="9" t="s">
        <v>197</v>
      </c>
      <c r="G1102" s="3">
        <v>2</v>
      </c>
      <c r="H1102" s="4" t="s">
        <v>3</v>
      </c>
      <c r="I1102" s="6" t="s">
        <v>261</v>
      </c>
      <c r="J1102" s="5"/>
    </row>
    <row r="1103" spans="1:10" ht="53.1" customHeight="1" x14ac:dyDescent="0.2">
      <c r="A1103" s="22">
        <v>983</v>
      </c>
      <c r="B1103" s="13" t="e">
        <f>UPPER(#REF!)</f>
        <v>#REF!</v>
      </c>
      <c r="C1103" s="3" t="s">
        <v>3</v>
      </c>
      <c r="D1103" s="4" t="s">
        <v>98</v>
      </c>
      <c r="E1103" s="15">
        <v>20000</v>
      </c>
      <c r="F1103" s="9" t="s">
        <v>198</v>
      </c>
      <c r="G1103" s="24">
        <v>2</v>
      </c>
      <c r="H1103" s="4" t="s">
        <v>3</v>
      </c>
      <c r="I1103" s="6" t="s">
        <v>261</v>
      </c>
      <c r="J1103" s="5"/>
    </row>
    <row r="1104" spans="1:10" ht="53.1" customHeight="1" x14ac:dyDescent="0.2">
      <c r="A1104" s="22">
        <v>984</v>
      </c>
      <c r="B1104" s="13" t="e">
        <f>UPPER(#REF!)</f>
        <v>#REF!</v>
      </c>
      <c r="C1104" s="3" t="s">
        <v>3</v>
      </c>
      <c r="D1104" s="4" t="s">
        <v>98</v>
      </c>
      <c r="E1104" s="16">
        <v>70000</v>
      </c>
      <c r="F1104" s="9" t="s">
        <v>196</v>
      </c>
      <c r="G1104" s="3">
        <v>1</v>
      </c>
      <c r="H1104" s="4" t="s">
        <v>3</v>
      </c>
      <c r="I1104" s="6" t="s">
        <v>261</v>
      </c>
      <c r="J1104" s="5"/>
    </row>
    <row r="1105" spans="1:10" ht="53.1" customHeight="1" x14ac:dyDescent="0.2">
      <c r="A1105" s="22">
        <v>985</v>
      </c>
      <c r="B1105" s="13" t="e">
        <f>UPPER(#REF!)</f>
        <v>#REF!</v>
      </c>
      <c r="C1105" s="3" t="s">
        <v>3</v>
      </c>
      <c r="D1105" s="9" t="s">
        <v>98</v>
      </c>
      <c r="E1105" s="15">
        <v>16000</v>
      </c>
      <c r="F1105" s="9" t="s">
        <v>197</v>
      </c>
      <c r="G1105" s="24">
        <v>1</v>
      </c>
      <c r="H1105" s="4" t="s">
        <v>3</v>
      </c>
      <c r="I1105" s="6" t="s">
        <v>261</v>
      </c>
      <c r="J1105" s="5"/>
    </row>
    <row r="1106" spans="1:10" ht="50.1" customHeight="1" x14ac:dyDescent="0.2">
      <c r="A1106" s="22">
        <v>986</v>
      </c>
      <c r="B1106" s="13" t="e">
        <f>UPPER(#REF!)</f>
        <v>#REF!</v>
      </c>
      <c r="C1106" s="3" t="s">
        <v>3</v>
      </c>
      <c r="D1106" s="4" t="s">
        <v>98</v>
      </c>
      <c r="E1106" s="16">
        <v>16000</v>
      </c>
      <c r="F1106" s="9" t="s">
        <v>198</v>
      </c>
      <c r="G1106" s="3">
        <v>2</v>
      </c>
      <c r="H1106" s="4" t="s">
        <v>3</v>
      </c>
      <c r="I1106" s="6" t="s">
        <v>261</v>
      </c>
      <c r="J1106" s="5"/>
    </row>
    <row r="1107" spans="1:10" ht="53.1" customHeight="1" x14ac:dyDescent="0.2">
      <c r="A1107" s="22">
        <v>987</v>
      </c>
      <c r="B1107" s="13" t="e">
        <f>UPPER(#REF!)</f>
        <v>#REF!</v>
      </c>
      <c r="C1107" s="3" t="s">
        <v>3</v>
      </c>
      <c r="D1107" s="4" t="s">
        <v>98</v>
      </c>
      <c r="E1107" s="15">
        <v>114000</v>
      </c>
      <c r="F1107" s="9" t="s">
        <v>196</v>
      </c>
      <c r="G1107" s="24">
        <v>1</v>
      </c>
      <c r="H1107" s="4" t="s">
        <v>3</v>
      </c>
      <c r="I1107" s="6" t="s">
        <v>261</v>
      </c>
      <c r="J1107" s="5"/>
    </row>
    <row r="1108" spans="1:10" ht="53.1" customHeight="1" x14ac:dyDescent="0.2">
      <c r="A1108" s="22">
        <v>988</v>
      </c>
      <c r="B1108" s="13" t="e">
        <f>UPPER(#REF!)</f>
        <v>#REF!</v>
      </c>
      <c r="C1108" s="3" t="s">
        <v>3</v>
      </c>
      <c r="D1108" s="9" t="s">
        <v>98</v>
      </c>
      <c r="E1108" s="16">
        <v>20000</v>
      </c>
      <c r="F1108" s="9" t="s">
        <v>71</v>
      </c>
      <c r="G1108" s="3">
        <v>12</v>
      </c>
      <c r="H1108" s="4" t="s">
        <v>3</v>
      </c>
      <c r="I1108" s="6" t="s">
        <v>262</v>
      </c>
      <c r="J1108" s="5"/>
    </row>
    <row r="1109" spans="1:10" ht="53.1" customHeight="1" x14ac:dyDescent="0.2">
      <c r="A1109" s="22">
        <v>989</v>
      </c>
      <c r="B1109" s="13" t="e">
        <f>UPPER(#REF!)</f>
        <v>#REF!</v>
      </c>
      <c r="C1109" s="3" t="s">
        <v>3</v>
      </c>
      <c r="D1109" s="4" t="s">
        <v>98</v>
      </c>
      <c r="E1109" s="15">
        <v>30000</v>
      </c>
      <c r="F1109" s="9" t="s">
        <v>694</v>
      </c>
      <c r="G1109" s="24">
        <v>12</v>
      </c>
      <c r="H1109" s="4" t="s">
        <v>3</v>
      </c>
      <c r="I1109" s="6" t="s">
        <v>262</v>
      </c>
      <c r="J1109" s="5"/>
    </row>
    <row r="1110" spans="1:10" ht="80.099999999999994" customHeight="1" x14ac:dyDescent="0.2">
      <c r="A1110" s="22">
        <v>990</v>
      </c>
      <c r="B1110" s="13" t="e">
        <f>UPPER(#REF!)</f>
        <v>#REF!</v>
      </c>
      <c r="C1110" s="3" t="s">
        <v>3</v>
      </c>
      <c r="D1110" s="9" t="s">
        <v>98</v>
      </c>
      <c r="E1110" s="16">
        <v>162500</v>
      </c>
      <c r="F1110" s="9" t="s">
        <v>695</v>
      </c>
      <c r="G1110" s="3">
        <v>24</v>
      </c>
      <c r="H1110" s="4" t="s">
        <v>3</v>
      </c>
      <c r="I1110" s="6" t="s">
        <v>264</v>
      </c>
      <c r="J1110" s="5"/>
    </row>
    <row r="1111" spans="1:10" ht="66" customHeight="1" x14ac:dyDescent="0.2">
      <c r="A1111" s="22">
        <v>991</v>
      </c>
      <c r="B1111" s="13" t="e">
        <f>UPPER(#REF!)</f>
        <v>#REF!</v>
      </c>
      <c r="C1111" s="3" t="s">
        <v>3</v>
      </c>
      <c r="D1111" s="9" t="s">
        <v>98</v>
      </c>
      <c r="E1111" s="15">
        <v>126900</v>
      </c>
      <c r="F1111" s="9" t="s">
        <v>196</v>
      </c>
      <c r="G1111" s="24">
        <v>1</v>
      </c>
      <c r="H1111" s="4" t="s">
        <v>3</v>
      </c>
      <c r="I1111" s="6" t="s">
        <v>261</v>
      </c>
      <c r="J1111" s="5"/>
    </row>
    <row r="1112" spans="1:10" ht="66.599999999999994" customHeight="1" x14ac:dyDescent="0.2">
      <c r="A1112" s="22">
        <v>992</v>
      </c>
      <c r="B1112" s="13" t="e">
        <f>UPPER(#REF!)</f>
        <v>#REF!</v>
      </c>
      <c r="C1112" s="3" t="s">
        <v>3</v>
      </c>
      <c r="D1112" s="4" t="s">
        <v>98</v>
      </c>
      <c r="E1112" s="16">
        <v>108000</v>
      </c>
      <c r="F1112" s="9" t="s">
        <v>196</v>
      </c>
      <c r="G1112" s="3">
        <v>1.5</v>
      </c>
      <c r="H1112" s="4" t="s">
        <v>3</v>
      </c>
      <c r="I1112" s="6" t="s">
        <v>261</v>
      </c>
      <c r="J1112" s="5"/>
    </row>
    <row r="1113" spans="1:10" ht="53.1" customHeight="1" x14ac:dyDescent="0.2">
      <c r="A1113" s="22">
        <v>993</v>
      </c>
      <c r="B1113" s="13" t="e">
        <f>UPPER(#REF!)</f>
        <v>#REF!</v>
      </c>
      <c r="C1113" s="3" t="s">
        <v>3</v>
      </c>
      <c r="D1113" s="4" t="s">
        <v>98</v>
      </c>
      <c r="E1113" s="15">
        <v>18000</v>
      </c>
      <c r="F1113" s="9" t="s">
        <v>197</v>
      </c>
      <c r="G1113" s="24">
        <v>3</v>
      </c>
      <c r="H1113" s="4" t="s">
        <v>3</v>
      </c>
      <c r="I1113" s="6" t="s">
        <v>261</v>
      </c>
      <c r="J1113" s="5"/>
    </row>
    <row r="1114" spans="1:10" ht="53.1" customHeight="1" x14ac:dyDescent="0.2">
      <c r="A1114" s="22">
        <v>994</v>
      </c>
      <c r="B1114" s="13" t="e">
        <f>UPPER(#REF!)</f>
        <v>#REF!</v>
      </c>
      <c r="C1114" s="3" t="s">
        <v>3</v>
      </c>
      <c r="D1114" s="4" t="s">
        <v>98</v>
      </c>
      <c r="E1114" s="16">
        <v>50000</v>
      </c>
      <c r="F1114" s="9" t="s">
        <v>198</v>
      </c>
      <c r="G1114" s="3">
        <v>3</v>
      </c>
      <c r="H1114" s="4" t="s">
        <v>3</v>
      </c>
      <c r="I1114" s="6" t="s">
        <v>261</v>
      </c>
      <c r="J1114" s="5"/>
    </row>
    <row r="1115" spans="1:10" ht="53.1" customHeight="1" x14ac:dyDescent="0.2">
      <c r="A1115" s="22">
        <v>995</v>
      </c>
      <c r="B1115" s="13" t="e">
        <f>UPPER(#REF!)</f>
        <v>#REF!</v>
      </c>
      <c r="C1115" s="3" t="s">
        <v>3</v>
      </c>
      <c r="D1115" s="4" t="s">
        <v>98</v>
      </c>
      <c r="E1115" s="15">
        <v>310000</v>
      </c>
      <c r="F1115" s="9" t="s">
        <v>196</v>
      </c>
      <c r="G1115" s="24">
        <v>1.5</v>
      </c>
      <c r="H1115" s="4" t="s">
        <v>3</v>
      </c>
      <c r="I1115" s="6" t="s">
        <v>261</v>
      </c>
      <c r="J1115" s="5"/>
    </row>
    <row r="1116" spans="1:10" ht="53.1" customHeight="1" x14ac:dyDescent="0.2">
      <c r="A1116" s="22">
        <v>996</v>
      </c>
      <c r="B1116" s="13" t="e">
        <f>UPPER(#REF!)</f>
        <v>#REF!</v>
      </c>
      <c r="C1116" s="3" t="s">
        <v>3</v>
      </c>
      <c r="D1116" s="4" t="s">
        <v>98</v>
      </c>
      <c r="E1116" s="16">
        <v>22000</v>
      </c>
      <c r="F1116" s="9" t="s">
        <v>198</v>
      </c>
      <c r="G1116" s="3">
        <v>3</v>
      </c>
      <c r="H1116" s="4" t="s">
        <v>3</v>
      </c>
      <c r="I1116" s="6" t="s">
        <v>261</v>
      </c>
      <c r="J1116" s="5"/>
    </row>
    <row r="1117" spans="1:10" ht="53.1" customHeight="1" x14ac:dyDescent="0.2">
      <c r="A1117" s="22">
        <v>997</v>
      </c>
      <c r="B1117" s="13" t="e">
        <f>UPPER(#REF!)</f>
        <v>#REF!</v>
      </c>
      <c r="C1117" s="3" t="s">
        <v>3</v>
      </c>
      <c r="D1117" s="4" t="s">
        <v>98</v>
      </c>
      <c r="E1117" s="15">
        <v>16000</v>
      </c>
      <c r="F1117" s="9" t="s">
        <v>198</v>
      </c>
      <c r="G1117" s="24">
        <v>3</v>
      </c>
      <c r="H1117" s="4" t="s">
        <v>3</v>
      </c>
      <c r="I1117" s="6" t="s">
        <v>261</v>
      </c>
      <c r="J1117" s="5"/>
    </row>
    <row r="1118" spans="1:10" ht="53.1" customHeight="1" x14ac:dyDescent="0.2">
      <c r="A1118" s="22">
        <v>998</v>
      </c>
      <c r="B1118" s="13" t="e">
        <f>UPPER(#REF!)</f>
        <v>#REF!</v>
      </c>
      <c r="C1118" s="3" t="s">
        <v>3</v>
      </c>
      <c r="D1118" s="4" t="s">
        <v>98</v>
      </c>
      <c r="E1118" s="16">
        <v>65000</v>
      </c>
      <c r="F1118" s="9" t="s">
        <v>196</v>
      </c>
      <c r="G1118" s="3">
        <v>1.5</v>
      </c>
      <c r="H1118" s="4" t="s">
        <v>3</v>
      </c>
      <c r="I1118" s="6" t="s">
        <v>262</v>
      </c>
      <c r="J1118" s="5"/>
    </row>
    <row r="1119" spans="1:10" ht="53.1" customHeight="1" x14ac:dyDescent="0.2">
      <c r="A1119" s="22">
        <v>999</v>
      </c>
      <c r="B1119" s="13" t="e">
        <f>UPPER(#REF!)</f>
        <v>#REF!</v>
      </c>
      <c r="C1119" s="3" t="s">
        <v>3</v>
      </c>
      <c r="D1119" s="4" t="s">
        <v>98</v>
      </c>
      <c r="E1119" s="15">
        <v>16000</v>
      </c>
      <c r="F1119" s="9" t="s">
        <v>198</v>
      </c>
      <c r="G1119" s="24">
        <v>3</v>
      </c>
      <c r="H1119" s="4" t="s">
        <v>3</v>
      </c>
      <c r="I1119" s="6" t="s">
        <v>262</v>
      </c>
      <c r="J1119" s="5"/>
    </row>
    <row r="1120" spans="1:10" ht="53.1" customHeight="1" x14ac:dyDescent="0.2">
      <c r="A1120" s="22">
        <v>1000</v>
      </c>
      <c r="B1120" s="13" t="e">
        <f>UPPER(#REF!)</f>
        <v>#REF!</v>
      </c>
      <c r="C1120" s="3" t="s">
        <v>3</v>
      </c>
      <c r="D1120" s="4" t="s">
        <v>98</v>
      </c>
      <c r="E1120" s="16">
        <v>34000</v>
      </c>
      <c r="F1120" s="9" t="s">
        <v>694</v>
      </c>
      <c r="G1120" s="3">
        <v>12</v>
      </c>
      <c r="H1120" s="4" t="s">
        <v>3</v>
      </c>
      <c r="I1120" s="6" t="s">
        <v>262</v>
      </c>
      <c r="J1120" s="5"/>
    </row>
    <row r="1121" spans="1:10" ht="80.099999999999994" customHeight="1" x14ac:dyDescent="0.2">
      <c r="A1121" s="22">
        <v>1001</v>
      </c>
      <c r="B1121" s="13" t="e">
        <f>UPPER(#REF!)</f>
        <v>#REF!</v>
      </c>
      <c r="C1121" s="3" t="s">
        <v>3</v>
      </c>
      <c r="D1121" s="4" t="s">
        <v>98</v>
      </c>
      <c r="E1121" s="15">
        <v>325500</v>
      </c>
      <c r="F1121" s="9" t="s">
        <v>695</v>
      </c>
      <c r="G1121" s="24">
        <v>24</v>
      </c>
      <c r="H1121" s="4" t="s">
        <v>3</v>
      </c>
      <c r="I1121" s="6" t="s">
        <v>264</v>
      </c>
      <c r="J1121" s="5"/>
    </row>
    <row r="1122" spans="1:10" ht="70.5" customHeight="1" x14ac:dyDescent="0.2">
      <c r="A1122" s="22">
        <v>1002</v>
      </c>
      <c r="B1122" s="13" t="e">
        <f>UPPER(#REF!)</f>
        <v>#REF!</v>
      </c>
      <c r="C1122" s="3" t="s">
        <v>3</v>
      </c>
      <c r="D1122" s="4" t="s">
        <v>98</v>
      </c>
      <c r="E1122" s="16">
        <v>490000</v>
      </c>
      <c r="F1122" s="9" t="s">
        <v>207</v>
      </c>
      <c r="G1122" s="3">
        <v>24</v>
      </c>
      <c r="H1122" s="4" t="s">
        <v>39</v>
      </c>
      <c r="I1122" s="6" t="s">
        <v>261</v>
      </c>
      <c r="J1122" s="5"/>
    </row>
    <row r="1123" spans="1:10" ht="58.5" customHeight="1" x14ac:dyDescent="0.2">
      <c r="A1123" s="22">
        <v>1003</v>
      </c>
      <c r="B1123" s="13" t="e">
        <f>UPPER(#REF!)</f>
        <v>#REF!</v>
      </c>
      <c r="C1123" s="3" t="s">
        <v>3</v>
      </c>
      <c r="D1123" s="4" t="s">
        <v>98</v>
      </c>
      <c r="E1123" s="15">
        <v>105000</v>
      </c>
      <c r="F1123" s="9" t="s">
        <v>696</v>
      </c>
      <c r="G1123" s="24">
        <v>24</v>
      </c>
      <c r="H1123" s="4" t="s">
        <v>39</v>
      </c>
      <c r="I1123" s="6" t="s">
        <v>261</v>
      </c>
      <c r="J1123" s="5"/>
    </row>
    <row r="1124" spans="1:10" ht="69" customHeight="1" x14ac:dyDescent="0.2">
      <c r="A1124" s="22">
        <v>1004</v>
      </c>
      <c r="B1124" s="13" t="e">
        <f>UPPER(#REF!)</f>
        <v>#REF!</v>
      </c>
      <c r="C1124" s="3" t="s">
        <v>39</v>
      </c>
      <c r="D1124" s="4" t="s">
        <v>97</v>
      </c>
      <c r="E1124" s="16">
        <v>160000</v>
      </c>
      <c r="F1124" s="9" t="s">
        <v>697</v>
      </c>
      <c r="G1124" s="3">
        <v>24</v>
      </c>
      <c r="H1124" s="4" t="s">
        <v>39</v>
      </c>
      <c r="I1124" s="6" t="s">
        <v>262</v>
      </c>
      <c r="J1124" s="5"/>
    </row>
    <row r="1125" spans="1:10" ht="70.5" customHeight="1" x14ac:dyDescent="0.2">
      <c r="A1125" s="22">
        <v>1005</v>
      </c>
      <c r="B1125" s="13" t="e">
        <f>UPPER(#REF!)</f>
        <v>#REF!</v>
      </c>
      <c r="C1125" s="3" t="s">
        <v>3</v>
      </c>
      <c r="D1125" s="4" t="s">
        <v>98</v>
      </c>
      <c r="E1125" s="15">
        <v>115000</v>
      </c>
      <c r="F1125" s="9" t="s">
        <v>698</v>
      </c>
      <c r="G1125" s="24">
        <v>36</v>
      </c>
      <c r="H1125" s="4" t="s">
        <v>39</v>
      </c>
      <c r="I1125" s="6" t="s">
        <v>261</v>
      </c>
      <c r="J1125" s="5"/>
    </row>
    <row r="1126" spans="1:10" ht="101.45" customHeight="1" x14ac:dyDescent="0.2">
      <c r="A1126" s="22">
        <v>1006</v>
      </c>
      <c r="B1126" s="13" t="e">
        <f>UPPER(#REF!)</f>
        <v>#REF!</v>
      </c>
      <c r="C1126" s="3" t="s">
        <v>3</v>
      </c>
      <c r="D1126" s="4" t="s">
        <v>97</v>
      </c>
      <c r="E1126" s="16">
        <v>241000</v>
      </c>
      <c r="F1126" s="9" t="s">
        <v>699</v>
      </c>
      <c r="G1126" s="3">
        <v>24</v>
      </c>
      <c r="H1126" s="4" t="s">
        <v>39</v>
      </c>
      <c r="I1126" s="6" t="s">
        <v>263</v>
      </c>
      <c r="J1126" s="5"/>
    </row>
    <row r="1127" spans="1:10" ht="73.5" customHeight="1" x14ac:dyDescent="0.2">
      <c r="A1127" s="22">
        <v>1007</v>
      </c>
      <c r="B1127" s="13" t="e">
        <f>UPPER(#REF!)</f>
        <v>#REF!</v>
      </c>
      <c r="C1127" s="3" t="s">
        <v>3</v>
      </c>
      <c r="D1127" s="4" t="s">
        <v>97</v>
      </c>
      <c r="E1127" s="15">
        <v>296000</v>
      </c>
      <c r="F1127" s="9" t="s">
        <v>700</v>
      </c>
      <c r="G1127" s="24">
        <v>24</v>
      </c>
      <c r="H1127" s="4" t="s">
        <v>39</v>
      </c>
      <c r="I1127" s="6" t="s">
        <v>261</v>
      </c>
      <c r="J1127" s="5"/>
    </row>
    <row r="1128" spans="1:10" ht="78" customHeight="1" x14ac:dyDescent="0.2">
      <c r="A1128" s="22">
        <v>1008</v>
      </c>
      <c r="B1128" s="13" t="e">
        <f>UPPER(#REF!)</f>
        <v>#REF!</v>
      </c>
      <c r="C1128" s="3" t="s">
        <v>3</v>
      </c>
      <c r="D1128" s="4" t="s">
        <v>98</v>
      </c>
      <c r="E1128" s="16">
        <v>280000</v>
      </c>
      <c r="F1128" s="9" t="s">
        <v>701</v>
      </c>
      <c r="G1128" s="3">
        <v>24</v>
      </c>
      <c r="H1128" s="4" t="s">
        <v>39</v>
      </c>
      <c r="I1128" s="6" t="s">
        <v>261</v>
      </c>
      <c r="J1128" s="5"/>
    </row>
    <row r="1129" spans="1:10" ht="50.1" customHeight="1" x14ac:dyDescent="0.2">
      <c r="A1129" s="22">
        <v>1009</v>
      </c>
      <c r="B1129" s="13" t="e">
        <f>UPPER(#REF!)</f>
        <v>#REF!</v>
      </c>
      <c r="C1129" s="3" t="s">
        <v>3</v>
      </c>
      <c r="D1129" s="4" t="s">
        <v>97</v>
      </c>
      <c r="E1129" s="15">
        <v>6000</v>
      </c>
      <c r="F1129" s="9" t="s">
        <v>702</v>
      </c>
      <c r="G1129" s="24">
        <v>12</v>
      </c>
      <c r="H1129" s="4" t="s">
        <v>3</v>
      </c>
      <c r="I1129" s="6" t="s">
        <v>262</v>
      </c>
      <c r="J1129" s="5"/>
    </row>
    <row r="1130" spans="1:10" ht="67.5" customHeight="1" x14ac:dyDescent="0.2">
      <c r="A1130" s="22">
        <v>1010</v>
      </c>
      <c r="B1130" s="13" t="e">
        <f>UPPER(#REF!)</f>
        <v>#REF!</v>
      </c>
      <c r="C1130" s="3" t="s">
        <v>3</v>
      </c>
      <c r="D1130" s="4" t="s">
        <v>98</v>
      </c>
      <c r="E1130" s="16">
        <v>498000</v>
      </c>
      <c r="F1130" s="9" t="s">
        <v>703</v>
      </c>
      <c r="G1130" s="3">
        <v>24</v>
      </c>
      <c r="H1130" s="4" t="s">
        <v>39</v>
      </c>
      <c r="I1130" s="6" t="s">
        <v>261</v>
      </c>
      <c r="J1130" s="5"/>
    </row>
    <row r="1131" spans="1:10" ht="50.1" customHeight="1" x14ac:dyDescent="0.2">
      <c r="A1131" s="22">
        <v>1011</v>
      </c>
      <c r="B1131" s="13" t="e">
        <f>UPPER(#REF!)</f>
        <v>#REF!</v>
      </c>
      <c r="C1131" s="3" t="s">
        <v>39</v>
      </c>
      <c r="D1131" s="4" t="s">
        <v>98</v>
      </c>
      <c r="E1131" s="15">
        <v>255000</v>
      </c>
      <c r="F1131" s="9" t="s">
        <v>704</v>
      </c>
      <c r="G1131" s="24">
        <v>36</v>
      </c>
      <c r="H1131" s="4" t="s">
        <v>39</v>
      </c>
      <c r="I1131" s="6" t="s">
        <v>261</v>
      </c>
      <c r="J1131" s="5"/>
    </row>
    <row r="1132" spans="1:10" ht="50.1" customHeight="1" x14ac:dyDescent="0.2">
      <c r="A1132" s="22">
        <v>1012</v>
      </c>
      <c r="B1132" s="13" t="e">
        <f>UPPER(#REF!)</f>
        <v>#REF!</v>
      </c>
      <c r="C1132" s="3" t="s">
        <v>3</v>
      </c>
      <c r="D1132" s="4" t="s">
        <v>98</v>
      </c>
      <c r="E1132" s="16">
        <v>315000</v>
      </c>
      <c r="F1132" s="9" t="s">
        <v>705</v>
      </c>
      <c r="G1132" s="3">
        <v>36</v>
      </c>
      <c r="H1132" s="4" t="s">
        <v>39</v>
      </c>
      <c r="I1132" s="6" t="s">
        <v>264</v>
      </c>
      <c r="J1132" s="5"/>
    </row>
    <row r="1133" spans="1:10" ht="50.1" customHeight="1" x14ac:dyDescent="0.2">
      <c r="A1133" s="22">
        <v>1013</v>
      </c>
      <c r="B1133" s="13" t="e">
        <f>UPPER(#REF!)</f>
        <v>#REF!</v>
      </c>
      <c r="C1133" s="3" t="s">
        <v>3</v>
      </c>
      <c r="D1133" s="4" t="s">
        <v>97</v>
      </c>
      <c r="E1133" s="15">
        <v>580000</v>
      </c>
      <c r="F1133" s="9" t="s">
        <v>215</v>
      </c>
      <c r="G1133" s="24">
        <v>48</v>
      </c>
      <c r="H1133" s="4" t="s">
        <v>39</v>
      </c>
      <c r="I1133" s="6" t="s">
        <v>261</v>
      </c>
      <c r="J1133" s="5"/>
    </row>
    <row r="1134" spans="1:10" ht="50.1" customHeight="1" x14ac:dyDescent="0.2">
      <c r="A1134" s="22">
        <v>1014</v>
      </c>
      <c r="B1134" s="13" t="e">
        <f>UPPER(#REF!)</f>
        <v>#REF!</v>
      </c>
      <c r="C1134" s="3" t="s">
        <v>3</v>
      </c>
      <c r="D1134" s="4" t="s">
        <v>98</v>
      </c>
      <c r="E1134" s="16">
        <v>420000</v>
      </c>
      <c r="F1134" s="9" t="s">
        <v>706</v>
      </c>
      <c r="G1134" s="3">
        <v>12</v>
      </c>
      <c r="H1134" s="4" t="s">
        <v>39</v>
      </c>
      <c r="I1134" s="6" t="s">
        <v>261</v>
      </c>
      <c r="J1134" s="5"/>
    </row>
    <row r="1135" spans="1:10" ht="50.1" customHeight="1" x14ac:dyDescent="0.2">
      <c r="A1135" s="22">
        <v>1015</v>
      </c>
      <c r="B1135" s="13" t="e">
        <f>UPPER(#REF!)</f>
        <v>#REF!</v>
      </c>
      <c r="C1135" s="3" t="s">
        <v>39</v>
      </c>
      <c r="D1135" s="4" t="s">
        <v>98</v>
      </c>
      <c r="E1135" s="15">
        <v>1500000</v>
      </c>
      <c r="F1135" s="9" t="s">
        <v>706</v>
      </c>
      <c r="G1135" s="24">
        <v>12</v>
      </c>
      <c r="H1135" s="4" t="s">
        <v>39</v>
      </c>
      <c r="I1135" s="6" t="s">
        <v>261</v>
      </c>
      <c r="J1135" s="5"/>
    </row>
    <row r="1136" spans="1:10" ht="93" customHeight="1" x14ac:dyDescent="0.2">
      <c r="A1136" s="22">
        <v>1016</v>
      </c>
      <c r="B1136" s="13" t="e">
        <f>UPPER(#REF!)</f>
        <v>#REF!</v>
      </c>
      <c r="C1136" s="3" t="s">
        <v>39</v>
      </c>
      <c r="D1136" s="4" t="s">
        <v>98</v>
      </c>
      <c r="E1136" s="16">
        <v>788759.46</v>
      </c>
      <c r="F1136" s="9" t="s">
        <v>707</v>
      </c>
      <c r="G1136" s="3">
        <v>12</v>
      </c>
      <c r="H1136" s="4" t="s">
        <v>39</v>
      </c>
      <c r="I1136" s="6" t="s">
        <v>261</v>
      </c>
      <c r="J1136" s="5"/>
    </row>
    <row r="1137" spans="1:10" ht="72.95" customHeight="1" x14ac:dyDescent="0.2">
      <c r="A1137" s="22">
        <v>1017</v>
      </c>
      <c r="B1137" s="13" t="e">
        <f>UPPER(#REF!)</f>
        <v>#REF!</v>
      </c>
      <c r="C1137" s="3" t="s">
        <v>39</v>
      </c>
      <c r="D1137" s="4" t="s">
        <v>98</v>
      </c>
      <c r="E1137" s="15">
        <v>419088.12</v>
      </c>
      <c r="F1137" s="9" t="s">
        <v>921</v>
      </c>
      <c r="G1137" s="24">
        <v>36</v>
      </c>
      <c r="H1137" s="4" t="s">
        <v>39</v>
      </c>
      <c r="I1137" s="6" t="s">
        <v>262</v>
      </c>
      <c r="J1137" s="5"/>
    </row>
    <row r="1138" spans="1:10" ht="56.45" customHeight="1" x14ac:dyDescent="0.2">
      <c r="A1138" s="22">
        <v>1018</v>
      </c>
      <c r="B1138" s="13" t="e">
        <f>UPPER(#REF!)</f>
        <v>#REF!</v>
      </c>
      <c r="C1138" s="3" t="s">
        <v>3</v>
      </c>
      <c r="D1138" s="4" t="s">
        <v>98</v>
      </c>
      <c r="E1138" s="16">
        <v>1200000</v>
      </c>
      <c r="F1138" s="9" t="s">
        <v>708</v>
      </c>
      <c r="G1138" s="3">
        <v>12</v>
      </c>
      <c r="H1138" s="4" t="s">
        <v>39</v>
      </c>
      <c r="I1138" s="6" t="s">
        <v>261</v>
      </c>
      <c r="J1138" s="5"/>
    </row>
    <row r="1139" spans="1:10" ht="65.099999999999994" customHeight="1" x14ac:dyDescent="0.2">
      <c r="A1139" s="22">
        <v>1019</v>
      </c>
      <c r="B1139" s="13" t="e">
        <f>UPPER(#REF!)</f>
        <v>#REF!</v>
      </c>
      <c r="C1139" s="3" t="s">
        <v>3</v>
      </c>
      <c r="D1139" s="4" t="s">
        <v>98</v>
      </c>
      <c r="E1139" s="15">
        <v>200000</v>
      </c>
      <c r="F1139" s="9" t="s">
        <v>709</v>
      </c>
      <c r="G1139" s="24">
        <v>12</v>
      </c>
      <c r="H1139" s="4" t="s">
        <v>39</v>
      </c>
      <c r="I1139" s="6" t="s">
        <v>262</v>
      </c>
      <c r="J1139" s="5"/>
    </row>
    <row r="1140" spans="1:10" ht="50.1" customHeight="1" x14ac:dyDescent="0.2">
      <c r="A1140" s="22">
        <v>1020</v>
      </c>
      <c r="B1140" s="13" t="e">
        <f>UPPER(#REF!)</f>
        <v>#REF!</v>
      </c>
      <c r="C1140" s="3" t="s">
        <v>3</v>
      </c>
      <c r="D1140" s="4" t="s">
        <v>97</v>
      </c>
      <c r="E1140" s="16">
        <v>120000</v>
      </c>
      <c r="F1140" s="9" t="s">
        <v>189</v>
      </c>
      <c r="G1140" s="3">
        <v>12</v>
      </c>
      <c r="H1140" s="4" t="s">
        <v>39</v>
      </c>
      <c r="I1140" s="6" t="s">
        <v>261</v>
      </c>
      <c r="J1140" s="5"/>
    </row>
    <row r="1141" spans="1:10" ht="50.1" customHeight="1" x14ac:dyDescent="0.2">
      <c r="A1141" s="22">
        <v>1021</v>
      </c>
      <c r="B1141" s="13" t="e">
        <f>UPPER(#REF!)</f>
        <v>#REF!</v>
      </c>
      <c r="C1141" s="3" t="s">
        <v>3</v>
      </c>
      <c r="D1141" s="4" t="s">
        <v>98</v>
      </c>
      <c r="E1141" s="15">
        <v>1200000</v>
      </c>
      <c r="F1141" s="9" t="s">
        <v>190</v>
      </c>
      <c r="G1141" s="24">
        <v>12</v>
      </c>
      <c r="H1141" s="4" t="s">
        <v>39</v>
      </c>
      <c r="I1141" s="6" t="s">
        <v>261</v>
      </c>
      <c r="J1141" s="5"/>
    </row>
    <row r="1142" spans="1:10" ht="50.1" customHeight="1" x14ac:dyDescent="0.2">
      <c r="A1142" s="22">
        <v>1022</v>
      </c>
      <c r="B1142" s="13" t="e">
        <f>UPPER(#REF!)</f>
        <v>#REF!</v>
      </c>
      <c r="C1142" s="3" t="s">
        <v>3</v>
      </c>
      <c r="D1142" s="4" t="s">
        <v>98</v>
      </c>
      <c r="E1142" s="16">
        <v>100000</v>
      </c>
      <c r="F1142" s="9" t="s">
        <v>191</v>
      </c>
      <c r="G1142" s="3">
        <v>12</v>
      </c>
      <c r="H1142" s="4" t="s">
        <v>3</v>
      </c>
      <c r="I1142" s="6" t="s">
        <v>261</v>
      </c>
      <c r="J1142" s="5"/>
    </row>
    <row r="1143" spans="1:10" ht="50.1" customHeight="1" x14ac:dyDescent="0.2">
      <c r="A1143" s="22">
        <v>1023</v>
      </c>
      <c r="B1143" s="13" t="e">
        <f>UPPER(#REF!)</f>
        <v>#REF!</v>
      </c>
      <c r="C1143" s="3" t="s">
        <v>3</v>
      </c>
      <c r="D1143" s="4" t="s">
        <v>97</v>
      </c>
      <c r="E1143" s="15">
        <v>100000</v>
      </c>
      <c r="F1143" s="9" t="s">
        <v>192</v>
      </c>
      <c r="G1143" s="24">
        <v>12</v>
      </c>
      <c r="H1143" s="4" t="s">
        <v>3</v>
      </c>
      <c r="I1143" s="6" t="s">
        <v>262</v>
      </c>
      <c r="J1143" s="5"/>
    </row>
    <row r="1144" spans="1:10" ht="50.1" customHeight="1" x14ac:dyDescent="0.2">
      <c r="A1144" s="22">
        <v>1024</v>
      </c>
      <c r="B1144" s="13" t="e">
        <f>UPPER(#REF!)</f>
        <v>#REF!</v>
      </c>
      <c r="C1144" s="3" t="s">
        <v>3</v>
      </c>
      <c r="D1144" s="4" t="s">
        <v>98</v>
      </c>
      <c r="E1144" s="16">
        <v>100000</v>
      </c>
      <c r="F1144" s="9">
        <v>98341120</v>
      </c>
      <c r="G1144" s="3">
        <v>12</v>
      </c>
      <c r="H1144" s="4" t="s">
        <v>3</v>
      </c>
      <c r="I1144" s="6" t="s">
        <v>262</v>
      </c>
      <c r="J1144" s="5"/>
    </row>
    <row r="1145" spans="1:10" ht="50.1" customHeight="1" x14ac:dyDescent="0.2">
      <c r="A1145" s="22">
        <v>1025</v>
      </c>
      <c r="B1145" s="13" t="e">
        <f>UPPER(#REF!)</f>
        <v>#REF!</v>
      </c>
      <c r="C1145" s="3" t="s">
        <v>3</v>
      </c>
      <c r="D1145" s="4" t="s">
        <v>97</v>
      </c>
      <c r="E1145" s="15">
        <v>30000</v>
      </c>
      <c r="F1145" s="9" t="s">
        <v>193</v>
      </c>
      <c r="G1145" s="24">
        <v>12</v>
      </c>
      <c r="H1145" s="4" t="s">
        <v>3</v>
      </c>
      <c r="I1145" s="6" t="s">
        <v>261</v>
      </c>
      <c r="J1145" s="5"/>
    </row>
    <row r="1146" spans="1:10" ht="50.1" customHeight="1" x14ac:dyDescent="0.2">
      <c r="A1146" s="22">
        <v>1026</v>
      </c>
      <c r="B1146" s="13" t="e">
        <f>UPPER(#REF!)</f>
        <v>#REF!</v>
      </c>
      <c r="C1146" s="3" t="s">
        <v>3</v>
      </c>
      <c r="D1146" s="4" t="s">
        <v>98</v>
      </c>
      <c r="E1146" s="16">
        <v>35000</v>
      </c>
      <c r="F1146" s="9" t="s">
        <v>710</v>
      </c>
      <c r="G1146" s="3">
        <v>12</v>
      </c>
      <c r="H1146" s="4" t="s">
        <v>3</v>
      </c>
      <c r="I1146" s="6" t="s">
        <v>261</v>
      </c>
      <c r="J1146" s="5"/>
    </row>
    <row r="1147" spans="1:10" ht="50.1" customHeight="1" x14ac:dyDescent="0.2">
      <c r="A1147" s="23">
        <v>1027</v>
      </c>
      <c r="B1147" s="13" t="e">
        <f>UPPER(#REF!)</f>
        <v>#REF!</v>
      </c>
      <c r="C1147" s="3" t="s">
        <v>3</v>
      </c>
      <c r="D1147" s="4" t="s">
        <v>98</v>
      </c>
      <c r="E1147" s="15">
        <v>115000</v>
      </c>
      <c r="F1147" s="9" t="s">
        <v>210</v>
      </c>
      <c r="G1147" s="24">
        <v>1</v>
      </c>
      <c r="H1147" s="4" t="s">
        <v>3</v>
      </c>
      <c r="I1147" s="6" t="s">
        <v>261</v>
      </c>
      <c r="J1147" s="5"/>
    </row>
    <row r="1148" spans="1:10" ht="50.1" customHeight="1" x14ac:dyDescent="0.2">
      <c r="A1148" s="23">
        <v>1028</v>
      </c>
      <c r="B1148" s="13" t="e">
        <f>UPPER(#REF!)</f>
        <v>#REF!</v>
      </c>
      <c r="C1148" s="3" t="s">
        <v>3</v>
      </c>
      <c r="D1148" s="4" t="s">
        <v>98</v>
      </c>
      <c r="E1148" s="16">
        <v>40000</v>
      </c>
      <c r="F1148" s="9" t="s">
        <v>210</v>
      </c>
      <c r="G1148" s="3">
        <v>1</v>
      </c>
      <c r="H1148" s="4" t="s">
        <v>3</v>
      </c>
      <c r="I1148" s="6" t="s">
        <v>262</v>
      </c>
      <c r="J1148" s="5"/>
    </row>
    <row r="1149" spans="1:10" ht="54" customHeight="1" x14ac:dyDescent="0.2">
      <c r="A1149" s="23">
        <v>1029</v>
      </c>
      <c r="B1149" s="13" t="e">
        <f>UPPER(#REF!)</f>
        <v>#REF!</v>
      </c>
      <c r="C1149" s="3" t="s">
        <v>3</v>
      </c>
      <c r="D1149" s="4" t="s">
        <v>98</v>
      </c>
      <c r="E1149" s="15">
        <v>41800</v>
      </c>
      <c r="F1149" s="9" t="s">
        <v>210</v>
      </c>
      <c r="G1149" s="24">
        <v>1</v>
      </c>
      <c r="H1149" s="4" t="s">
        <v>3</v>
      </c>
      <c r="I1149" s="6" t="s">
        <v>261</v>
      </c>
      <c r="J1149" s="5"/>
    </row>
    <row r="1150" spans="1:10" ht="54" customHeight="1" x14ac:dyDescent="0.2">
      <c r="A1150" s="23">
        <v>1030</v>
      </c>
      <c r="B1150" s="13" t="e">
        <f>UPPER(#REF!)</f>
        <v>#REF!</v>
      </c>
      <c r="C1150" s="3" t="s">
        <v>3</v>
      </c>
      <c r="D1150" s="4" t="s">
        <v>98</v>
      </c>
      <c r="E1150" s="16">
        <v>48400</v>
      </c>
      <c r="F1150" s="9" t="s">
        <v>210</v>
      </c>
      <c r="G1150" s="3">
        <v>1</v>
      </c>
      <c r="H1150" s="4" t="s">
        <v>3</v>
      </c>
      <c r="I1150" s="6" t="s">
        <v>261</v>
      </c>
      <c r="J1150" s="5"/>
    </row>
    <row r="1151" spans="1:10" ht="55.5" customHeight="1" x14ac:dyDescent="0.2">
      <c r="A1151" s="23">
        <v>1031</v>
      </c>
      <c r="B1151" s="13" t="e">
        <f>UPPER(#REF!)</f>
        <v>#REF!</v>
      </c>
      <c r="C1151" s="3" t="s">
        <v>3</v>
      </c>
      <c r="D1151" s="4" t="s">
        <v>98</v>
      </c>
      <c r="E1151" s="15">
        <v>36000</v>
      </c>
      <c r="F1151" s="9" t="s">
        <v>210</v>
      </c>
      <c r="G1151" s="24">
        <v>1</v>
      </c>
      <c r="H1151" s="4" t="s">
        <v>3</v>
      </c>
      <c r="I1151" s="6" t="s">
        <v>262</v>
      </c>
      <c r="J1151" s="5"/>
    </row>
    <row r="1152" spans="1:10" ht="50.1" customHeight="1" x14ac:dyDescent="0.2">
      <c r="A1152" s="23">
        <v>1032</v>
      </c>
      <c r="B1152" s="13" t="e">
        <f>UPPER(#REF!)</f>
        <v>#REF!</v>
      </c>
      <c r="C1152" s="3" t="s">
        <v>3</v>
      </c>
      <c r="D1152" s="4" t="s">
        <v>98</v>
      </c>
      <c r="E1152" s="15">
        <v>90500</v>
      </c>
      <c r="F1152" s="9" t="s">
        <v>210</v>
      </c>
      <c r="G1152" s="24">
        <v>1</v>
      </c>
      <c r="H1152" s="4" t="s">
        <v>3</v>
      </c>
      <c r="I1152" s="6" t="s">
        <v>261</v>
      </c>
      <c r="J1152" s="5"/>
    </row>
    <row r="1153" spans="1:10" ht="50.1" customHeight="1" x14ac:dyDescent="0.2">
      <c r="A1153" s="23">
        <v>1033</v>
      </c>
      <c r="B1153" s="13" t="e">
        <f>UPPER(#REF!)</f>
        <v>#REF!</v>
      </c>
      <c r="C1153" s="3" t="s">
        <v>3</v>
      </c>
      <c r="D1153" s="4" t="s">
        <v>98</v>
      </c>
      <c r="E1153" s="16">
        <v>34000</v>
      </c>
      <c r="F1153" s="9" t="s">
        <v>210</v>
      </c>
      <c r="G1153" s="3">
        <v>1</v>
      </c>
      <c r="H1153" s="4" t="s">
        <v>3</v>
      </c>
      <c r="I1153" s="6" t="s">
        <v>262</v>
      </c>
      <c r="J1153" s="5"/>
    </row>
    <row r="1154" spans="1:10" ht="50.1" customHeight="1" x14ac:dyDescent="0.2">
      <c r="A1154" s="23">
        <v>1034</v>
      </c>
      <c r="B1154" s="13" t="e">
        <f>UPPER(#REF!)</f>
        <v>#REF!</v>
      </c>
      <c r="C1154" s="3" t="s">
        <v>3</v>
      </c>
      <c r="D1154" s="4" t="s">
        <v>98</v>
      </c>
      <c r="E1154" s="15">
        <v>88000</v>
      </c>
      <c r="F1154" s="9" t="s">
        <v>179</v>
      </c>
      <c r="G1154" s="24">
        <v>1</v>
      </c>
      <c r="H1154" s="4" t="s">
        <v>3</v>
      </c>
      <c r="I1154" s="6" t="s">
        <v>261</v>
      </c>
      <c r="J1154" s="5"/>
    </row>
    <row r="1155" spans="1:10" ht="74.099999999999994" customHeight="1" x14ac:dyDescent="0.2">
      <c r="A1155" s="23">
        <v>1035</v>
      </c>
      <c r="B1155" s="13" t="e">
        <f>UPPER(#REF!)</f>
        <v>#REF!</v>
      </c>
      <c r="C1155" s="3" t="s">
        <v>3</v>
      </c>
      <c r="D1155" s="4" t="s">
        <v>98</v>
      </c>
      <c r="E1155" s="16">
        <v>118000</v>
      </c>
      <c r="F1155" s="9" t="s">
        <v>210</v>
      </c>
      <c r="G1155" s="3">
        <v>1</v>
      </c>
      <c r="H1155" s="4" t="s">
        <v>3</v>
      </c>
      <c r="I1155" s="6" t="s">
        <v>262</v>
      </c>
      <c r="J1155" s="5"/>
    </row>
    <row r="1156" spans="1:10" ht="50.1" customHeight="1" x14ac:dyDescent="0.2">
      <c r="A1156" s="23">
        <v>1036</v>
      </c>
      <c r="B1156" s="13" t="e">
        <f>UPPER(#REF!)</f>
        <v>#REF!</v>
      </c>
      <c r="C1156" s="3" t="s">
        <v>3</v>
      </c>
      <c r="D1156" s="4" t="s">
        <v>98</v>
      </c>
      <c r="E1156" s="15">
        <v>67400</v>
      </c>
      <c r="F1156" s="9" t="s">
        <v>210</v>
      </c>
      <c r="G1156" s="24">
        <v>1</v>
      </c>
      <c r="H1156" s="4" t="s">
        <v>3</v>
      </c>
      <c r="I1156" s="6" t="s">
        <v>263</v>
      </c>
      <c r="J1156" s="5"/>
    </row>
    <row r="1157" spans="1:10" ht="53.1" customHeight="1" x14ac:dyDescent="0.2">
      <c r="A1157" s="23">
        <v>1037</v>
      </c>
      <c r="B1157" s="13" t="e">
        <f>UPPER(#REF!)</f>
        <v>#REF!</v>
      </c>
      <c r="C1157" s="3" t="s">
        <v>3</v>
      </c>
      <c r="D1157" s="9" t="s">
        <v>98</v>
      </c>
      <c r="E1157" s="16">
        <v>123000</v>
      </c>
      <c r="F1157" s="9" t="s">
        <v>210</v>
      </c>
      <c r="G1157" s="3">
        <v>1</v>
      </c>
      <c r="H1157" s="4" t="s">
        <v>3</v>
      </c>
      <c r="I1157" s="6" t="s">
        <v>263</v>
      </c>
      <c r="J1157" s="5"/>
    </row>
    <row r="1158" spans="1:10" ht="53.1" customHeight="1" x14ac:dyDescent="0.2">
      <c r="A1158" s="23">
        <v>1038</v>
      </c>
      <c r="B1158" s="13" t="e">
        <f>UPPER(#REF!)</f>
        <v>#REF!</v>
      </c>
      <c r="C1158" s="3" t="s">
        <v>3</v>
      </c>
      <c r="D1158" s="4" t="s">
        <v>98</v>
      </c>
      <c r="E1158" s="15">
        <v>25000</v>
      </c>
      <c r="F1158" s="9" t="s">
        <v>210</v>
      </c>
      <c r="G1158" s="24">
        <v>1</v>
      </c>
      <c r="H1158" s="4" t="s">
        <v>3</v>
      </c>
      <c r="I1158" s="6" t="s">
        <v>263</v>
      </c>
      <c r="J1158" s="5"/>
    </row>
    <row r="1159" spans="1:10" ht="53.1" customHeight="1" x14ac:dyDescent="0.2">
      <c r="A1159" s="23">
        <v>1039</v>
      </c>
      <c r="B1159" s="13" t="e">
        <f>UPPER(#REF!)</f>
        <v>#REF!</v>
      </c>
      <c r="C1159" s="3" t="s">
        <v>3</v>
      </c>
      <c r="D1159" s="4" t="s">
        <v>98</v>
      </c>
      <c r="E1159" s="16">
        <v>70000</v>
      </c>
      <c r="F1159" s="9" t="s">
        <v>210</v>
      </c>
      <c r="G1159" s="3">
        <v>1</v>
      </c>
      <c r="H1159" s="4" t="s">
        <v>3</v>
      </c>
      <c r="I1159" s="6" t="s">
        <v>263</v>
      </c>
      <c r="J1159" s="5"/>
    </row>
    <row r="1160" spans="1:10" ht="53.1" customHeight="1" x14ac:dyDescent="0.2">
      <c r="A1160" s="23">
        <v>1040</v>
      </c>
      <c r="B1160" s="13" t="e">
        <f>UPPER(#REF!)</f>
        <v>#REF!</v>
      </c>
      <c r="C1160" s="3" t="s">
        <v>3</v>
      </c>
      <c r="D1160" s="9" t="s">
        <v>98</v>
      </c>
      <c r="E1160" s="15">
        <v>9000</v>
      </c>
      <c r="F1160" s="9" t="s">
        <v>210</v>
      </c>
      <c r="G1160" s="24">
        <v>1</v>
      </c>
      <c r="H1160" s="4" t="s">
        <v>3</v>
      </c>
      <c r="I1160" s="6" t="s">
        <v>264</v>
      </c>
      <c r="J1160" s="5"/>
    </row>
    <row r="1161" spans="1:10" ht="53.1" customHeight="1" x14ac:dyDescent="0.2">
      <c r="A1161" s="23">
        <v>1041</v>
      </c>
      <c r="B1161" s="13" t="e">
        <f>UPPER(#REF!)</f>
        <v>#REF!</v>
      </c>
      <c r="C1161" s="3" t="s">
        <v>3</v>
      </c>
      <c r="D1161" s="9" t="s">
        <v>98</v>
      </c>
      <c r="E1161" s="16">
        <v>100000</v>
      </c>
      <c r="F1161" s="9" t="s">
        <v>210</v>
      </c>
      <c r="G1161" s="3">
        <v>1</v>
      </c>
      <c r="H1161" s="4" t="s">
        <v>3</v>
      </c>
      <c r="I1161" s="6" t="s">
        <v>263</v>
      </c>
      <c r="J1161" s="5"/>
    </row>
    <row r="1162" spans="1:10" ht="53.1" customHeight="1" x14ac:dyDescent="0.2">
      <c r="A1162" s="23">
        <v>1042</v>
      </c>
      <c r="B1162" s="13" t="e">
        <f>UPPER(#REF!)</f>
        <v>#REF!</v>
      </c>
      <c r="C1162" s="3" t="s">
        <v>3</v>
      </c>
      <c r="D1162" s="9" t="s">
        <v>98</v>
      </c>
      <c r="E1162" s="15">
        <v>100000</v>
      </c>
      <c r="F1162" s="9" t="s">
        <v>210</v>
      </c>
      <c r="G1162" s="24">
        <v>1</v>
      </c>
      <c r="H1162" s="4" t="s">
        <v>3</v>
      </c>
      <c r="I1162" s="6" t="s">
        <v>263</v>
      </c>
      <c r="J1162" s="5"/>
    </row>
    <row r="1163" spans="1:10" ht="50.1" customHeight="1" x14ac:dyDescent="0.2">
      <c r="A1163" s="23">
        <v>1043</v>
      </c>
      <c r="B1163" s="13" t="e">
        <f>UPPER(#REF!)</f>
        <v>#REF!</v>
      </c>
      <c r="C1163" s="3" t="s">
        <v>3</v>
      </c>
      <c r="D1163" s="9" t="s">
        <v>98</v>
      </c>
      <c r="E1163" s="16">
        <v>130000</v>
      </c>
      <c r="F1163" s="9" t="s">
        <v>711</v>
      </c>
      <c r="G1163" s="3">
        <v>12</v>
      </c>
      <c r="H1163" s="4" t="s">
        <v>3</v>
      </c>
      <c r="I1163" s="6" t="s">
        <v>263</v>
      </c>
      <c r="J1163" s="5"/>
    </row>
    <row r="1164" spans="1:10" ht="50.1" customHeight="1" x14ac:dyDescent="0.2">
      <c r="A1164" s="23">
        <v>1044</v>
      </c>
      <c r="B1164" s="13" t="e">
        <f>UPPER(#REF!)</f>
        <v>#REF!</v>
      </c>
      <c r="C1164" s="3" t="s">
        <v>3</v>
      </c>
      <c r="D1164" s="4" t="s">
        <v>98</v>
      </c>
      <c r="E1164" s="15">
        <v>150000</v>
      </c>
      <c r="F1164" s="9" t="s">
        <v>712</v>
      </c>
      <c r="G1164" s="24">
        <v>24</v>
      </c>
      <c r="H1164" s="4" t="s">
        <v>39</v>
      </c>
      <c r="I1164" s="6" t="s">
        <v>261</v>
      </c>
      <c r="J1164" s="5"/>
    </row>
    <row r="1165" spans="1:10" ht="50.1" customHeight="1" x14ac:dyDescent="0.2">
      <c r="A1165" s="23">
        <v>1045</v>
      </c>
      <c r="B1165" s="13" t="e">
        <f>UPPER(#REF!)</f>
        <v>#REF!</v>
      </c>
      <c r="C1165" s="3" t="s">
        <v>3</v>
      </c>
      <c r="D1165" s="9" t="s">
        <v>98</v>
      </c>
      <c r="E1165" s="16">
        <v>12078899.42</v>
      </c>
      <c r="F1165" s="9" t="s">
        <v>713</v>
      </c>
      <c r="G1165" s="3">
        <v>24</v>
      </c>
      <c r="H1165" s="4" t="s">
        <v>39</v>
      </c>
      <c r="I1165" s="6" t="s">
        <v>261</v>
      </c>
      <c r="J1165" s="5"/>
    </row>
    <row r="1166" spans="1:10" ht="53.1" customHeight="1" x14ac:dyDescent="0.2">
      <c r="A1166" s="23">
        <v>1046</v>
      </c>
      <c r="B1166" s="13" t="e">
        <f>UPPER(#REF!)</f>
        <v>#REF!</v>
      </c>
      <c r="C1166" s="3" t="s">
        <v>3</v>
      </c>
      <c r="D1166" s="4" t="s">
        <v>98</v>
      </c>
      <c r="E1166" s="15">
        <v>130000</v>
      </c>
      <c r="F1166" s="9" t="s">
        <v>714</v>
      </c>
      <c r="G1166" s="24">
        <v>12</v>
      </c>
      <c r="H1166" s="4" t="s">
        <v>39</v>
      </c>
      <c r="I1166" s="6" t="s">
        <v>261</v>
      </c>
      <c r="J1166" s="5"/>
    </row>
    <row r="1167" spans="1:10" ht="53.1" customHeight="1" x14ac:dyDescent="0.2">
      <c r="A1167" s="23">
        <v>1047</v>
      </c>
      <c r="B1167" s="13" t="e">
        <f>UPPER(#REF!)</f>
        <v>#REF!</v>
      </c>
      <c r="C1167" s="3" t="s">
        <v>3</v>
      </c>
      <c r="D1167" s="9" t="s">
        <v>98</v>
      </c>
      <c r="E1167" s="16">
        <v>662958.5</v>
      </c>
      <c r="F1167" s="9" t="s">
        <v>715</v>
      </c>
      <c r="G1167" s="3">
        <v>24</v>
      </c>
      <c r="H1167" s="4" t="s">
        <v>39</v>
      </c>
      <c r="I1167" s="6" t="s">
        <v>261</v>
      </c>
      <c r="J1167" s="5"/>
    </row>
    <row r="1168" spans="1:10" ht="53.1" customHeight="1" x14ac:dyDescent="0.2">
      <c r="A1168" s="23">
        <v>1048</v>
      </c>
      <c r="B1168" s="13" t="e">
        <f>UPPER(#REF!)</f>
        <v>#REF!</v>
      </c>
      <c r="C1168" s="3" t="s">
        <v>39</v>
      </c>
      <c r="D1168" s="9" t="s">
        <v>97</v>
      </c>
      <c r="E1168" s="15">
        <v>25000</v>
      </c>
      <c r="F1168" s="9" t="s">
        <v>716</v>
      </c>
      <c r="G1168" s="24">
        <v>12</v>
      </c>
      <c r="H1168" s="4" t="s">
        <v>3</v>
      </c>
      <c r="I1168" s="6" t="s">
        <v>261</v>
      </c>
      <c r="J1168" s="5"/>
    </row>
    <row r="1169" spans="1:10" ht="57.95" customHeight="1" x14ac:dyDescent="0.2">
      <c r="A1169" s="23">
        <v>1049</v>
      </c>
      <c r="B1169" s="13" t="e">
        <f>UPPER(#REF!)</f>
        <v>#REF!</v>
      </c>
      <c r="C1169" s="3" t="s">
        <v>3</v>
      </c>
      <c r="D1169" s="4" t="s">
        <v>98</v>
      </c>
      <c r="E1169" s="16">
        <v>7200000</v>
      </c>
      <c r="F1169" s="9" t="s">
        <v>551</v>
      </c>
      <c r="G1169" s="3">
        <v>24</v>
      </c>
      <c r="H1169" s="4" t="s">
        <v>39</v>
      </c>
      <c r="I1169" s="6" t="s">
        <v>264</v>
      </c>
      <c r="J1169" s="5"/>
    </row>
    <row r="1170" spans="1:10" ht="50.1" customHeight="1" x14ac:dyDescent="0.2">
      <c r="A1170" s="23">
        <v>1050</v>
      </c>
      <c r="B1170" s="13" t="e">
        <f>UPPER(#REF!)</f>
        <v>#REF!</v>
      </c>
      <c r="C1170" s="3" t="s">
        <v>3</v>
      </c>
      <c r="D1170" s="4" t="s">
        <v>98</v>
      </c>
      <c r="E1170" s="15">
        <v>2000000</v>
      </c>
      <c r="F1170" s="9" t="s">
        <v>213</v>
      </c>
      <c r="G1170" s="24">
        <v>36</v>
      </c>
      <c r="H1170" s="4" t="s">
        <v>3</v>
      </c>
      <c r="I1170" s="6" t="s">
        <v>261</v>
      </c>
      <c r="J1170" s="5"/>
    </row>
    <row r="1171" spans="1:10" ht="50.1" customHeight="1" x14ac:dyDescent="0.2">
      <c r="A1171" s="23">
        <v>1051</v>
      </c>
      <c r="B1171" s="13" t="e">
        <f>UPPER(#REF!)</f>
        <v>#REF!</v>
      </c>
      <c r="C1171" s="3" t="s">
        <v>3</v>
      </c>
      <c r="D1171" s="4" t="s">
        <v>98</v>
      </c>
      <c r="E1171" s="16">
        <v>640000</v>
      </c>
      <c r="F1171" s="9" t="s">
        <v>216</v>
      </c>
      <c r="G1171" s="3">
        <v>3</v>
      </c>
      <c r="H1171" s="4" t="s">
        <v>3</v>
      </c>
      <c r="I1171" s="6" t="s">
        <v>261</v>
      </c>
      <c r="J1171" s="5"/>
    </row>
    <row r="1172" spans="1:10" ht="50.1" customHeight="1" x14ac:dyDescent="0.2">
      <c r="A1172" s="23">
        <v>1052</v>
      </c>
      <c r="B1172" s="13" t="e">
        <f>UPPER(#REF!)</f>
        <v>#REF!</v>
      </c>
      <c r="C1172" s="3" t="s">
        <v>3</v>
      </c>
      <c r="D1172" s="9" t="s">
        <v>98</v>
      </c>
      <c r="E1172" s="15">
        <v>500000</v>
      </c>
      <c r="F1172" s="9" t="s">
        <v>717</v>
      </c>
      <c r="G1172" s="24">
        <v>1</v>
      </c>
      <c r="H1172" s="4" t="s">
        <v>3</v>
      </c>
      <c r="I1172" s="6" t="s">
        <v>262</v>
      </c>
      <c r="J1172" s="5"/>
    </row>
    <row r="1173" spans="1:10" ht="51" customHeight="1" x14ac:dyDescent="0.2">
      <c r="A1173" s="23">
        <v>1053</v>
      </c>
      <c r="B1173" s="13" t="e">
        <f>UPPER(#REF!)</f>
        <v>#REF!</v>
      </c>
      <c r="C1173" s="3" t="s">
        <v>3</v>
      </c>
      <c r="D1173" s="9" t="s">
        <v>98</v>
      </c>
      <c r="E1173" s="16">
        <v>500000</v>
      </c>
      <c r="F1173" s="9" t="s">
        <v>717</v>
      </c>
      <c r="G1173" s="3">
        <v>1</v>
      </c>
      <c r="H1173" s="4" t="s">
        <v>3</v>
      </c>
      <c r="I1173" s="6" t="s">
        <v>262</v>
      </c>
      <c r="J1173" s="5"/>
    </row>
    <row r="1174" spans="1:10" ht="50.1" customHeight="1" x14ac:dyDescent="0.2">
      <c r="A1174" s="23">
        <v>1054</v>
      </c>
      <c r="B1174" s="13" t="e">
        <f>UPPER(#REF!)</f>
        <v>#REF!</v>
      </c>
      <c r="C1174" s="3" t="s">
        <v>3</v>
      </c>
      <c r="D1174" s="4" t="s">
        <v>98</v>
      </c>
      <c r="E1174" s="15">
        <v>500000</v>
      </c>
      <c r="F1174" s="9" t="s">
        <v>216</v>
      </c>
      <c r="G1174" s="24">
        <v>6</v>
      </c>
      <c r="H1174" s="4" t="s">
        <v>3</v>
      </c>
      <c r="I1174" s="6" t="s">
        <v>262</v>
      </c>
      <c r="J1174" s="5"/>
    </row>
    <row r="1175" spans="1:10" ht="65.099999999999994" customHeight="1" x14ac:dyDescent="0.2">
      <c r="A1175" s="23">
        <v>1055</v>
      </c>
      <c r="B1175" s="13" t="e">
        <f>UPPER(#REF!)</f>
        <v>#REF!</v>
      </c>
      <c r="C1175" s="3" t="s">
        <v>39</v>
      </c>
      <c r="D1175" s="4" t="s">
        <v>98</v>
      </c>
      <c r="E1175" s="16">
        <v>400000</v>
      </c>
      <c r="F1175" s="9" t="s">
        <v>718</v>
      </c>
      <c r="G1175" s="3">
        <v>12</v>
      </c>
      <c r="H1175" s="4" t="s">
        <v>39</v>
      </c>
      <c r="I1175" s="6" t="s">
        <v>262</v>
      </c>
      <c r="J1175" s="5"/>
    </row>
    <row r="1176" spans="1:10" ht="50.1" customHeight="1" x14ac:dyDescent="0.2">
      <c r="A1176" s="23">
        <v>1056</v>
      </c>
      <c r="B1176" s="13" t="e">
        <f>UPPER(#REF!)</f>
        <v>#REF!</v>
      </c>
      <c r="C1176" s="3" t="s">
        <v>3</v>
      </c>
      <c r="D1176" s="4" t="s">
        <v>98</v>
      </c>
      <c r="E1176" s="15">
        <v>400000</v>
      </c>
      <c r="F1176" s="9" t="s">
        <v>717</v>
      </c>
      <c r="G1176" s="24">
        <v>1</v>
      </c>
      <c r="H1176" s="4" t="s">
        <v>3</v>
      </c>
      <c r="I1176" s="6" t="s">
        <v>263</v>
      </c>
      <c r="J1176" s="5"/>
    </row>
    <row r="1177" spans="1:10" ht="50.1" customHeight="1" x14ac:dyDescent="0.2">
      <c r="A1177" s="23">
        <v>1057</v>
      </c>
      <c r="B1177" s="13" t="e">
        <f>UPPER(#REF!)</f>
        <v>#REF!</v>
      </c>
      <c r="C1177" s="3" t="s">
        <v>39</v>
      </c>
      <c r="D1177" s="4" t="s">
        <v>97</v>
      </c>
      <c r="E1177" s="16">
        <v>450000</v>
      </c>
      <c r="F1177" s="9" t="s">
        <v>719</v>
      </c>
      <c r="G1177" s="3">
        <v>24</v>
      </c>
      <c r="H1177" s="4" t="s">
        <v>39</v>
      </c>
      <c r="I1177" s="6" t="s">
        <v>261</v>
      </c>
      <c r="J1177" s="5"/>
    </row>
    <row r="1178" spans="1:10" ht="50.1" customHeight="1" x14ac:dyDescent="0.2">
      <c r="A1178" s="23">
        <v>1058</v>
      </c>
      <c r="B1178" s="13" t="e">
        <f>UPPER(#REF!)</f>
        <v>#REF!</v>
      </c>
      <c r="C1178" s="3" t="s">
        <v>39</v>
      </c>
      <c r="D1178" s="4" t="s">
        <v>98</v>
      </c>
      <c r="E1178" s="15">
        <v>240000</v>
      </c>
      <c r="F1178" s="9" t="s">
        <v>720</v>
      </c>
      <c r="G1178" s="24">
        <v>24</v>
      </c>
      <c r="H1178" s="4" t="s">
        <v>39</v>
      </c>
      <c r="I1178" s="6" t="s">
        <v>261</v>
      </c>
      <c r="J1178" s="5"/>
    </row>
    <row r="1179" spans="1:10" ht="50.1" customHeight="1" x14ac:dyDescent="0.2">
      <c r="A1179" s="23">
        <v>1059</v>
      </c>
      <c r="B1179" s="13" t="e">
        <f>UPPER(#REF!)</f>
        <v>#REF!</v>
      </c>
      <c r="C1179" s="3" t="s">
        <v>3</v>
      </c>
      <c r="D1179" s="4" t="s">
        <v>98</v>
      </c>
      <c r="E1179" s="16">
        <v>217800</v>
      </c>
      <c r="F1179" s="9" t="s">
        <v>717</v>
      </c>
      <c r="G1179" s="3">
        <v>1</v>
      </c>
      <c r="H1179" s="4" t="s">
        <v>3</v>
      </c>
      <c r="I1179" s="6" t="s">
        <v>261</v>
      </c>
      <c r="J1179" s="5"/>
    </row>
    <row r="1180" spans="1:10" ht="50.1" customHeight="1" x14ac:dyDescent="0.2">
      <c r="A1180" s="23">
        <v>1060</v>
      </c>
      <c r="B1180" s="13" t="e">
        <f>UPPER(#REF!)</f>
        <v>#REF!</v>
      </c>
      <c r="C1180" s="3" t="s">
        <v>39</v>
      </c>
      <c r="D1180" s="4" t="s">
        <v>98</v>
      </c>
      <c r="E1180" s="15">
        <v>130000</v>
      </c>
      <c r="F1180" s="9" t="s">
        <v>721</v>
      </c>
      <c r="G1180" s="24">
        <v>24</v>
      </c>
      <c r="H1180" s="4" t="s">
        <v>39</v>
      </c>
      <c r="I1180" s="6" t="s">
        <v>261</v>
      </c>
      <c r="J1180" s="5"/>
    </row>
    <row r="1181" spans="1:10" ht="50.1" customHeight="1" x14ac:dyDescent="0.2">
      <c r="A1181" s="23">
        <v>1061</v>
      </c>
      <c r="B1181" s="13" t="e">
        <f>UPPER(#REF!)</f>
        <v>#REF!</v>
      </c>
      <c r="C1181" s="3" t="s">
        <v>3</v>
      </c>
      <c r="D1181" s="4" t="s">
        <v>98</v>
      </c>
      <c r="E1181" s="16">
        <v>120000</v>
      </c>
      <c r="F1181" s="9" t="s">
        <v>717</v>
      </c>
      <c r="G1181" s="3">
        <v>12</v>
      </c>
      <c r="H1181" s="4" t="s">
        <v>3</v>
      </c>
      <c r="I1181" s="6" t="s">
        <v>261</v>
      </c>
      <c r="J1181" s="5"/>
    </row>
    <row r="1182" spans="1:10" ht="50.1" customHeight="1" x14ac:dyDescent="0.2">
      <c r="A1182" s="23">
        <v>1062</v>
      </c>
      <c r="B1182" s="13" t="e">
        <f>UPPER(#REF!)</f>
        <v>#REF!</v>
      </c>
      <c r="C1182" s="3" t="s">
        <v>3</v>
      </c>
      <c r="D1182" s="4" t="s">
        <v>98</v>
      </c>
      <c r="E1182" s="15">
        <v>70000</v>
      </c>
      <c r="F1182" s="9" t="s">
        <v>722</v>
      </c>
      <c r="G1182" s="24">
        <v>1</v>
      </c>
      <c r="H1182" s="4" t="s">
        <v>3</v>
      </c>
      <c r="I1182" s="6" t="s">
        <v>262</v>
      </c>
      <c r="J1182" s="5"/>
    </row>
    <row r="1183" spans="1:10" ht="50.1" customHeight="1" x14ac:dyDescent="0.2">
      <c r="A1183" s="23">
        <v>1063</v>
      </c>
      <c r="B1183" s="13" t="e">
        <f>UPPER(#REF!)</f>
        <v>#REF!</v>
      </c>
      <c r="C1183" s="3" t="s">
        <v>3</v>
      </c>
      <c r="D1183" s="4" t="s">
        <v>98</v>
      </c>
      <c r="E1183" s="16">
        <v>64977</v>
      </c>
      <c r="F1183" s="9" t="s">
        <v>717</v>
      </c>
      <c r="G1183" s="3">
        <v>1</v>
      </c>
      <c r="H1183" s="4" t="s">
        <v>3</v>
      </c>
      <c r="I1183" s="6" t="s">
        <v>261</v>
      </c>
      <c r="J1183" s="5"/>
    </row>
    <row r="1184" spans="1:10" ht="50.1" customHeight="1" x14ac:dyDescent="0.2">
      <c r="A1184" s="23">
        <v>1064</v>
      </c>
      <c r="B1184" s="13" t="e">
        <f>UPPER(#REF!)</f>
        <v>#REF!</v>
      </c>
      <c r="C1184" s="3" t="s">
        <v>3</v>
      </c>
      <c r="D1184" s="4" t="s">
        <v>98</v>
      </c>
      <c r="E1184" s="15">
        <v>60500</v>
      </c>
      <c r="F1184" s="9" t="s">
        <v>717</v>
      </c>
      <c r="G1184" s="24">
        <v>1</v>
      </c>
      <c r="H1184" s="4" t="s">
        <v>3</v>
      </c>
      <c r="I1184" s="6" t="s">
        <v>263</v>
      </c>
      <c r="J1184" s="5"/>
    </row>
    <row r="1185" spans="1:10" ht="50.1" customHeight="1" x14ac:dyDescent="0.2">
      <c r="A1185" s="23">
        <v>1065</v>
      </c>
      <c r="B1185" s="13" t="e">
        <f>UPPER(#REF!)</f>
        <v>#REF!</v>
      </c>
      <c r="C1185" s="3" t="s">
        <v>3</v>
      </c>
      <c r="D1185" s="4" t="s">
        <v>98</v>
      </c>
      <c r="E1185" s="16">
        <v>60000</v>
      </c>
      <c r="F1185" s="9" t="s">
        <v>217</v>
      </c>
      <c r="G1185" s="3">
        <v>12</v>
      </c>
      <c r="H1185" s="4" t="s">
        <v>3</v>
      </c>
      <c r="I1185" s="6" t="s">
        <v>264</v>
      </c>
      <c r="J1185" s="5"/>
    </row>
    <row r="1186" spans="1:10" ht="50.1" customHeight="1" x14ac:dyDescent="0.2">
      <c r="A1186" s="23">
        <v>1066</v>
      </c>
      <c r="B1186" s="13" t="e">
        <f>UPPER(#REF!)</f>
        <v>#REF!</v>
      </c>
      <c r="C1186" s="3" t="s">
        <v>3</v>
      </c>
      <c r="D1186" s="4" t="s">
        <v>98</v>
      </c>
      <c r="E1186" s="15">
        <v>53000</v>
      </c>
      <c r="F1186" s="9" t="s">
        <v>74</v>
      </c>
      <c r="G1186" s="24">
        <v>1</v>
      </c>
      <c r="H1186" s="4" t="s">
        <v>3</v>
      </c>
      <c r="I1186" s="6" t="s">
        <v>264</v>
      </c>
      <c r="J1186" s="5"/>
    </row>
    <row r="1187" spans="1:10" ht="50.1" customHeight="1" x14ac:dyDescent="0.2">
      <c r="A1187" s="23">
        <v>1067</v>
      </c>
      <c r="B1187" s="13" t="e">
        <f>UPPER(#REF!)</f>
        <v>#REF!</v>
      </c>
      <c r="C1187" s="3" t="s">
        <v>3</v>
      </c>
      <c r="D1187" s="4" t="s">
        <v>98</v>
      </c>
      <c r="E1187" s="16">
        <v>40000</v>
      </c>
      <c r="F1187" s="9" t="s">
        <v>213</v>
      </c>
      <c r="G1187" s="3">
        <v>1</v>
      </c>
      <c r="H1187" s="4" t="s">
        <v>3</v>
      </c>
      <c r="I1187" s="6" t="s">
        <v>261</v>
      </c>
      <c r="J1187" s="5"/>
    </row>
    <row r="1188" spans="1:10" ht="50.1" customHeight="1" x14ac:dyDescent="0.2">
      <c r="A1188" s="23">
        <v>1068</v>
      </c>
      <c r="B1188" s="13" t="e">
        <f>UPPER(#REF!)</f>
        <v>#REF!</v>
      </c>
      <c r="C1188" s="3" t="s">
        <v>3</v>
      </c>
      <c r="D1188" s="4" t="s">
        <v>98</v>
      </c>
      <c r="E1188" s="15">
        <v>40000</v>
      </c>
      <c r="F1188" s="9" t="s">
        <v>720</v>
      </c>
      <c r="G1188" s="24">
        <v>24</v>
      </c>
      <c r="H1188" s="4" t="s">
        <v>39</v>
      </c>
      <c r="I1188" s="6" t="s">
        <v>262</v>
      </c>
      <c r="J1188" s="5"/>
    </row>
    <row r="1189" spans="1:10" ht="50.1" customHeight="1" x14ac:dyDescent="0.2">
      <c r="A1189" s="23">
        <v>1069</v>
      </c>
      <c r="B1189" s="13" t="e">
        <f>UPPER(#REF!)</f>
        <v>#REF!</v>
      </c>
      <c r="C1189" s="3" t="s">
        <v>3</v>
      </c>
      <c r="D1189" s="4" t="s">
        <v>98</v>
      </c>
      <c r="E1189" s="16">
        <v>36000</v>
      </c>
      <c r="F1189" s="9" t="s">
        <v>717</v>
      </c>
      <c r="G1189" s="3">
        <v>1</v>
      </c>
      <c r="H1189" s="4" t="s">
        <v>3</v>
      </c>
      <c r="I1189" s="6" t="s">
        <v>263</v>
      </c>
      <c r="J1189" s="5"/>
    </row>
    <row r="1190" spans="1:10" ht="50.1" customHeight="1" x14ac:dyDescent="0.2">
      <c r="A1190" s="23">
        <v>1070</v>
      </c>
      <c r="B1190" s="13" t="e">
        <f>UPPER(#REF!)</f>
        <v>#REF!</v>
      </c>
      <c r="C1190" s="3" t="s">
        <v>3</v>
      </c>
      <c r="D1190" s="4" t="s">
        <v>98</v>
      </c>
      <c r="E1190" s="15">
        <v>30000</v>
      </c>
      <c r="F1190" s="9" t="s">
        <v>717</v>
      </c>
      <c r="G1190" s="24">
        <v>1</v>
      </c>
      <c r="H1190" s="4" t="s">
        <v>3</v>
      </c>
      <c r="I1190" s="6" t="s">
        <v>261</v>
      </c>
      <c r="J1190" s="5"/>
    </row>
    <row r="1191" spans="1:10" ht="50.1" customHeight="1" x14ac:dyDescent="0.2">
      <c r="A1191" s="23">
        <v>1071</v>
      </c>
      <c r="B1191" s="13" t="e">
        <f>UPPER(#REF!)</f>
        <v>#REF!</v>
      </c>
      <c r="C1191" s="3" t="s">
        <v>3</v>
      </c>
      <c r="D1191" s="4" t="s">
        <v>98</v>
      </c>
      <c r="E1191" s="16">
        <v>25000</v>
      </c>
      <c r="F1191" s="9" t="s">
        <v>214</v>
      </c>
      <c r="G1191" s="3">
        <v>36</v>
      </c>
      <c r="H1191" s="4" t="s">
        <v>3</v>
      </c>
      <c r="I1191" s="6" t="s">
        <v>261</v>
      </c>
      <c r="J1191" s="5"/>
    </row>
    <row r="1192" spans="1:10" ht="50.1" customHeight="1" x14ac:dyDescent="0.2">
      <c r="A1192" s="23">
        <v>1072</v>
      </c>
      <c r="B1192" s="13" t="e">
        <f>UPPER(#REF!)</f>
        <v>#REF!</v>
      </c>
      <c r="C1192" s="3" t="s">
        <v>3</v>
      </c>
      <c r="D1192" s="4" t="s">
        <v>98</v>
      </c>
      <c r="E1192" s="15">
        <v>200000</v>
      </c>
      <c r="F1192" s="9" t="s">
        <v>717</v>
      </c>
      <c r="G1192" s="24">
        <v>1</v>
      </c>
      <c r="H1192" s="4" t="s">
        <v>3</v>
      </c>
      <c r="I1192" s="6" t="s">
        <v>261</v>
      </c>
      <c r="J1192" s="5"/>
    </row>
    <row r="1193" spans="1:10" ht="66" customHeight="1" x14ac:dyDescent="0.2">
      <c r="A1193" s="23">
        <v>1073</v>
      </c>
      <c r="B1193" s="13" t="e">
        <f>UPPER(#REF!)</f>
        <v>#REF!</v>
      </c>
      <c r="C1193" s="3" t="s">
        <v>3</v>
      </c>
      <c r="D1193" s="4" t="s">
        <v>98</v>
      </c>
      <c r="E1193" s="16">
        <v>25000</v>
      </c>
      <c r="F1193" s="9" t="s">
        <v>188</v>
      </c>
      <c r="G1193" s="3">
        <v>3</v>
      </c>
      <c r="H1193" s="4" t="s">
        <v>3</v>
      </c>
      <c r="I1193" s="6" t="s">
        <v>261</v>
      </c>
      <c r="J1193" s="5"/>
    </row>
    <row r="1194" spans="1:10" ht="50.1" customHeight="1" x14ac:dyDescent="0.2">
      <c r="A1194" s="23">
        <v>1074</v>
      </c>
      <c r="B1194" s="13" t="e">
        <f>UPPER(#REF!)</f>
        <v>#REF!</v>
      </c>
      <c r="C1194" s="3" t="s">
        <v>3</v>
      </c>
      <c r="D1194" s="4" t="s">
        <v>98</v>
      </c>
      <c r="E1194" s="15">
        <v>200000</v>
      </c>
      <c r="F1194" s="9" t="s">
        <v>188</v>
      </c>
      <c r="G1194" s="24">
        <v>3</v>
      </c>
      <c r="H1194" s="4" t="s">
        <v>3</v>
      </c>
      <c r="I1194" s="6" t="s">
        <v>261</v>
      </c>
      <c r="J1194" s="5"/>
    </row>
    <row r="1195" spans="1:10" ht="50.1" customHeight="1" x14ac:dyDescent="0.2">
      <c r="A1195" s="23">
        <v>1075</v>
      </c>
      <c r="B1195" s="13" t="e">
        <f>UPPER(#REF!)</f>
        <v>#REF!</v>
      </c>
      <c r="C1195" s="3" t="s">
        <v>3</v>
      </c>
      <c r="D1195" s="4" t="s">
        <v>98</v>
      </c>
      <c r="E1195" s="16">
        <v>150000</v>
      </c>
      <c r="F1195" s="9" t="s">
        <v>188</v>
      </c>
      <c r="G1195" s="3">
        <v>3</v>
      </c>
      <c r="H1195" s="4" t="s">
        <v>3</v>
      </c>
      <c r="I1195" s="6" t="s">
        <v>262</v>
      </c>
      <c r="J1195" s="5"/>
    </row>
    <row r="1196" spans="1:10" ht="50.1" customHeight="1" x14ac:dyDescent="0.2">
      <c r="A1196" s="23">
        <v>1076</v>
      </c>
      <c r="B1196" s="13" t="e">
        <f>UPPER(#REF!)</f>
        <v>#REF!</v>
      </c>
      <c r="C1196" s="3" t="s">
        <v>3</v>
      </c>
      <c r="D1196" s="4" t="s">
        <v>98</v>
      </c>
      <c r="E1196" s="15">
        <v>25000</v>
      </c>
      <c r="F1196" s="9" t="s">
        <v>188</v>
      </c>
      <c r="G1196" s="24">
        <v>3</v>
      </c>
      <c r="H1196" s="4" t="s">
        <v>3</v>
      </c>
      <c r="I1196" s="6" t="s">
        <v>262</v>
      </c>
      <c r="J1196" s="5"/>
    </row>
    <row r="1197" spans="1:10" ht="50.1" customHeight="1" x14ac:dyDescent="0.2">
      <c r="A1197" s="23">
        <v>1077</v>
      </c>
      <c r="B1197" s="13" t="e">
        <f>UPPER(#REF!)</f>
        <v>#REF!</v>
      </c>
      <c r="C1197" s="3" t="s">
        <v>3</v>
      </c>
      <c r="D1197" s="4" t="s">
        <v>98</v>
      </c>
      <c r="E1197" s="16">
        <v>52000</v>
      </c>
      <c r="F1197" s="9" t="s">
        <v>723</v>
      </c>
      <c r="G1197" s="3">
        <v>9</v>
      </c>
      <c r="H1197" s="4" t="s">
        <v>3</v>
      </c>
      <c r="I1197" s="6" t="s">
        <v>263</v>
      </c>
      <c r="J1197" s="5"/>
    </row>
    <row r="1198" spans="1:10" ht="50.1" customHeight="1" x14ac:dyDescent="0.2">
      <c r="A1198" s="23">
        <v>1078</v>
      </c>
      <c r="B1198" s="13" t="e">
        <f>UPPER(#REF!)</f>
        <v>#REF!</v>
      </c>
      <c r="C1198" s="3" t="s">
        <v>3</v>
      </c>
      <c r="D1198" s="4" t="s">
        <v>98</v>
      </c>
      <c r="E1198" s="15">
        <v>14300</v>
      </c>
      <c r="F1198" s="9" t="s">
        <v>188</v>
      </c>
      <c r="G1198" s="24">
        <v>6</v>
      </c>
      <c r="H1198" s="4" t="s">
        <v>3</v>
      </c>
      <c r="I1198" s="6" t="s">
        <v>263</v>
      </c>
      <c r="J1198" s="5"/>
    </row>
    <row r="1199" spans="1:10" ht="50.1" customHeight="1" x14ac:dyDescent="0.2">
      <c r="A1199" s="23">
        <v>1079</v>
      </c>
      <c r="B1199" s="13" t="e">
        <f>UPPER(#REF!)</f>
        <v>#REF!</v>
      </c>
      <c r="C1199" s="3" t="s">
        <v>3</v>
      </c>
      <c r="D1199" s="4" t="s">
        <v>98</v>
      </c>
      <c r="E1199" s="16">
        <v>240000</v>
      </c>
      <c r="F1199" s="9" t="s">
        <v>724</v>
      </c>
      <c r="G1199" s="3">
        <v>12</v>
      </c>
      <c r="H1199" s="4" t="s">
        <v>39</v>
      </c>
      <c r="I1199" s="6" t="s">
        <v>262</v>
      </c>
      <c r="J1199" s="5"/>
    </row>
    <row r="1200" spans="1:10" ht="50.1" customHeight="1" x14ac:dyDescent="0.2">
      <c r="A1200" s="23">
        <v>1080</v>
      </c>
      <c r="B1200" s="13" t="e">
        <f>UPPER(#REF!)</f>
        <v>#REF!</v>
      </c>
      <c r="C1200" s="3" t="s">
        <v>3</v>
      </c>
      <c r="D1200" s="4" t="s">
        <v>98</v>
      </c>
      <c r="E1200" s="15">
        <v>184000</v>
      </c>
      <c r="F1200" s="9" t="s">
        <v>63</v>
      </c>
      <c r="G1200" s="24">
        <v>12</v>
      </c>
      <c r="H1200" s="4" t="s">
        <v>39</v>
      </c>
      <c r="I1200" s="6" t="s">
        <v>264</v>
      </c>
      <c r="J1200" s="5"/>
    </row>
    <row r="1201" spans="1:10" ht="50.1" customHeight="1" x14ac:dyDescent="0.2">
      <c r="A1201" s="23">
        <v>1081</v>
      </c>
      <c r="B1201" s="13" t="e">
        <f>UPPER(#REF!)</f>
        <v>#REF!</v>
      </c>
      <c r="C1201" s="3" t="s">
        <v>3</v>
      </c>
      <c r="D1201" s="4" t="s">
        <v>98</v>
      </c>
      <c r="E1201" s="16">
        <v>130000</v>
      </c>
      <c r="F1201" s="9" t="s">
        <v>725</v>
      </c>
      <c r="G1201" s="3">
        <v>12</v>
      </c>
      <c r="H1201" s="4" t="s">
        <v>39</v>
      </c>
      <c r="I1201" s="6" t="s">
        <v>263</v>
      </c>
      <c r="J1201" s="5"/>
    </row>
    <row r="1202" spans="1:10" ht="81.95" customHeight="1" x14ac:dyDescent="0.2">
      <c r="A1202" s="23">
        <v>1082</v>
      </c>
      <c r="B1202" s="13" t="e">
        <f>UPPER(#REF!)</f>
        <v>#REF!</v>
      </c>
      <c r="C1202" s="3" t="s">
        <v>3</v>
      </c>
      <c r="D1202" s="9" t="s">
        <v>98</v>
      </c>
      <c r="E1202" s="15">
        <v>30000</v>
      </c>
      <c r="F1202" s="9" t="s">
        <v>188</v>
      </c>
      <c r="G1202" s="24">
        <v>15</v>
      </c>
      <c r="H1202" s="4" t="s">
        <v>3</v>
      </c>
      <c r="I1202" s="6" t="s">
        <v>261</v>
      </c>
      <c r="J1202" s="5"/>
    </row>
    <row r="1203" spans="1:10" ht="54.6" customHeight="1" x14ac:dyDescent="0.2">
      <c r="A1203" s="23">
        <v>1083</v>
      </c>
      <c r="B1203" s="13" t="e">
        <f>UPPER(#REF!)</f>
        <v>#REF!</v>
      </c>
      <c r="C1203" s="3" t="s">
        <v>39</v>
      </c>
      <c r="D1203" s="9" t="s">
        <v>98</v>
      </c>
      <c r="E1203" s="16">
        <v>240000</v>
      </c>
      <c r="F1203" s="9" t="s">
        <v>209</v>
      </c>
      <c r="G1203" s="3">
        <v>12</v>
      </c>
      <c r="H1203" s="4" t="s">
        <v>39</v>
      </c>
      <c r="I1203" s="6" t="s">
        <v>261</v>
      </c>
      <c r="J1203" s="5"/>
    </row>
    <row r="1204" spans="1:10" ht="78.599999999999994" customHeight="1" x14ac:dyDescent="0.2">
      <c r="A1204" s="23">
        <v>1084</v>
      </c>
      <c r="B1204" s="13" t="e">
        <f>UPPER(#REF!)</f>
        <v>#REF!</v>
      </c>
      <c r="C1204" s="3" t="s">
        <v>3</v>
      </c>
      <c r="D1204" s="4" t="s">
        <v>98</v>
      </c>
      <c r="E1204" s="15">
        <v>30000</v>
      </c>
      <c r="F1204" s="9" t="s">
        <v>199</v>
      </c>
      <c r="G1204" s="24">
        <v>3</v>
      </c>
      <c r="H1204" s="4" t="s">
        <v>3</v>
      </c>
      <c r="I1204" s="6" t="s">
        <v>261</v>
      </c>
      <c r="J1204" s="5"/>
    </row>
    <row r="1205" spans="1:10" ht="50.1" customHeight="1" x14ac:dyDescent="0.2">
      <c r="A1205" s="23">
        <v>1085</v>
      </c>
      <c r="B1205" s="13" t="e">
        <f>UPPER(#REF!)</f>
        <v>#REF!</v>
      </c>
      <c r="C1205" s="3" t="s">
        <v>3</v>
      </c>
      <c r="D1205" s="4" t="s">
        <v>98</v>
      </c>
      <c r="E1205" s="16">
        <v>369977.54</v>
      </c>
      <c r="F1205" s="9" t="s">
        <v>726</v>
      </c>
      <c r="G1205" s="3">
        <v>12</v>
      </c>
      <c r="H1205" s="4" t="s">
        <v>39</v>
      </c>
      <c r="I1205" s="6" t="s">
        <v>264</v>
      </c>
      <c r="J1205" s="5"/>
    </row>
    <row r="1206" spans="1:10" ht="50.1" customHeight="1" x14ac:dyDescent="0.2">
      <c r="A1206" s="23">
        <v>1086</v>
      </c>
      <c r="B1206" s="13" t="e">
        <f>UPPER(#REF!)</f>
        <v>#REF!</v>
      </c>
      <c r="C1206" s="3" t="s">
        <v>39</v>
      </c>
      <c r="D1206" s="4" t="s">
        <v>98</v>
      </c>
      <c r="E1206" s="15">
        <v>166500</v>
      </c>
      <c r="F1206" s="9" t="s">
        <v>551</v>
      </c>
      <c r="G1206" s="24">
        <v>12</v>
      </c>
      <c r="H1206" s="4" t="s">
        <v>39</v>
      </c>
      <c r="I1206" s="6" t="s">
        <v>261</v>
      </c>
      <c r="J1206" s="5"/>
    </row>
    <row r="1207" spans="1:10" ht="50.1" customHeight="1" x14ac:dyDescent="0.2">
      <c r="A1207" s="23">
        <v>1087</v>
      </c>
      <c r="B1207" s="13" t="e">
        <f>UPPER(#REF!)</f>
        <v>#REF!</v>
      </c>
      <c r="C1207" s="3" t="s">
        <v>3</v>
      </c>
      <c r="D1207" s="4" t="s">
        <v>265</v>
      </c>
      <c r="E1207" s="16">
        <v>60000</v>
      </c>
      <c r="F1207" s="9" t="s">
        <v>727</v>
      </c>
      <c r="G1207" s="3">
        <v>24</v>
      </c>
      <c r="H1207" s="4" t="s">
        <v>39</v>
      </c>
      <c r="I1207" s="6" t="s">
        <v>264</v>
      </c>
      <c r="J1207" s="5"/>
    </row>
    <row r="1208" spans="1:10" ht="50.1" customHeight="1" x14ac:dyDescent="0.2">
      <c r="A1208" s="23">
        <v>1088</v>
      </c>
      <c r="B1208" s="13" t="e">
        <f>UPPER(#REF!)</f>
        <v>#REF!</v>
      </c>
      <c r="C1208" s="3" t="s">
        <v>3</v>
      </c>
      <c r="D1208" s="4" t="s">
        <v>265</v>
      </c>
      <c r="E1208" s="15">
        <v>606824</v>
      </c>
      <c r="F1208" s="9" t="s">
        <v>728</v>
      </c>
      <c r="G1208" s="24">
        <v>48</v>
      </c>
      <c r="H1208" s="4" t="s">
        <v>39</v>
      </c>
      <c r="I1208" s="6" t="s">
        <v>262</v>
      </c>
      <c r="J1208" s="5"/>
    </row>
    <row r="1209" spans="1:10" ht="50.1" customHeight="1" x14ac:dyDescent="0.2">
      <c r="A1209" s="23">
        <v>1089</v>
      </c>
      <c r="B1209" s="13" t="e">
        <f>UPPER(#REF!)</f>
        <v>#REF!</v>
      </c>
      <c r="C1209" s="3" t="s">
        <v>3</v>
      </c>
      <c r="D1209" s="4" t="s">
        <v>98</v>
      </c>
      <c r="E1209" s="16">
        <v>29000</v>
      </c>
      <c r="F1209" s="9" t="s">
        <v>188</v>
      </c>
      <c r="G1209" s="3">
        <v>7</v>
      </c>
      <c r="H1209" s="4" t="s">
        <v>3</v>
      </c>
      <c r="I1209" s="6" t="s">
        <v>262</v>
      </c>
      <c r="J1209" s="5"/>
    </row>
    <row r="1210" spans="1:10" ht="50.1" customHeight="1" x14ac:dyDescent="0.2">
      <c r="A1210" s="23">
        <v>1090</v>
      </c>
      <c r="B1210" s="13" t="e">
        <f>UPPER(#REF!)</f>
        <v>#REF!</v>
      </c>
      <c r="C1210" s="3" t="s">
        <v>3</v>
      </c>
      <c r="D1210" s="4" t="s">
        <v>98</v>
      </c>
      <c r="E1210" s="15">
        <v>25500</v>
      </c>
      <c r="F1210" s="9" t="s">
        <v>188</v>
      </c>
      <c r="G1210" s="24">
        <v>12</v>
      </c>
      <c r="H1210" s="4" t="s">
        <v>3</v>
      </c>
      <c r="I1210" s="6" t="s">
        <v>261</v>
      </c>
      <c r="J1210" s="5"/>
    </row>
    <row r="1211" spans="1:10" ht="50.1" customHeight="1" x14ac:dyDescent="0.2">
      <c r="A1211" s="23">
        <v>1091</v>
      </c>
      <c r="B1211" s="13" t="e">
        <f>UPPER(#REF!)</f>
        <v>#REF!</v>
      </c>
      <c r="C1211" s="3" t="s">
        <v>3</v>
      </c>
      <c r="D1211" s="4" t="s">
        <v>98</v>
      </c>
      <c r="E1211" s="16">
        <v>20000</v>
      </c>
      <c r="F1211" s="9" t="s">
        <v>188</v>
      </c>
      <c r="G1211" s="3">
        <v>6</v>
      </c>
      <c r="H1211" s="4" t="s">
        <v>3</v>
      </c>
      <c r="I1211" s="6" t="s">
        <v>262</v>
      </c>
      <c r="J1211" s="5"/>
    </row>
    <row r="1212" spans="1:10" ht="50.1" customHeight="1" x14ac:dyDescent="0.2">
      <c r="A1212" s="23">
        <v>1092</v>
      </c>
      <c r="B1212" s="13" t="e">
        <f>UPPER(#REF!)</f>
        <v>#REF!</v>
      </c>
      <c r="C1212" s="3" t="s">
        <v>39</v>
      </c>
      <c r="D1212" s="4" t="s">
        <v>97</v>
      </c>
      <c r="E1212" s="15">
        <v>900000</v>
      </c>
      <c r="F1212" s="9">
        <v>31500000</v>
      </c>
      <c r="G1212" s="24">
        <v>24</v>
      </c>
      <c r="H1212" s="4" t="s">
        <v>39</v>
      </c>
      <c r="I1212" s="6" t="s">
        <v>261</v>
      </c>
      <c r="J1212" s="5"/>
    </row>
    <row r="1213" spans="1:10" ht="50.1" customHeight="1" x14ac:dyDescent="0.2">
      <c r="A1213" s="23">
        <v>1093</v>
      </c>
      <c r="B1213" s="13" t="e">
        <f>UPPER(#REF!)</f>
        <v>#REF!</v>
      </c>
      <c r="C1213" s="3" t="s">
        <v>39</v>
      </c>
      <c r="D1213" s="4" t="s">
        <v>97</v>
      </c>
      <c r="E1213" s="16">
        <v>60000</v>
      </c>
      <c r="F1213" s="9">
        <v>31532000</v>
      </c>
      <c r="G1213" s="3">
        <v>24</v>
      </c>
      <c r="H1213" s="4" t="s">
        <v>39</v>
      </c>
      <c r="I1213" s="6" t="s">
        <v>262</v>
      </c>
      <c r="J1213" s="5"/>
    </row>
    <row r="1214" spans="1:10" ht="50.1" customHeight="1" x14ac:dyDescent="0.2">
      <c r="A1214" s="23">
        <v>1094</v>
      </c>
      <c r="B1214" s="13" t="e">
        <f>UPPER(#REF!)</f>
        <v>#REF!</v>
      </c>
      <c r="C1214" s="3" t="s">
        <v>39</v>
      </c>
      <c r="D1214" s="4" t="s">
        <v>97</v>
      </c>
      <c r="E1214" s="15">
        <v>60000</v>
      </c>
      <c r="F1214" s="9">
        <v>31500000</v>
      </c>
      <c r="G1214" s="24">
        <v>24</v>
      </c>
      <c r="H1214" s="4" t="s">
        <v>39</v>
      </c>
      <c r="I1214" s="6" t="s">
        <v>262</v>
      </c>
      <c r="J1214" s="5"/>
    </row>
    <row r="1215" spans="1:10" ht="50.1" customHeight="1" x14ac:dyDescent="0.2">
      <c r="A1215" s="23">
        <v>1095</v>
      </c>
      <c r="B1215" s="13" t="e">
        <f>UPPER(#REF!)</f>
        <v>#REF!</v>
      </c>
      <c r="C1215" s="3" t="s">
        <v>39</v>
      </c>
      <c r="D1215" s="4" t="s">
        <v>98</v>
      </c>
      <c r="E1215" s="16">
        <v>60000</v>
      </c>
      <c r="F1215" s="9">
        <v>98310000</v>
      </c>
      <c r="G1215" s="3">
        <v>24</v>
      </c>
      <c r="H1215" s="4" t="s">
        <v>39</v>
      </c>
      <c r="I1215" s="6" t="s">
        <v>262</v>
      </c>
      <c r="J1215" s="5"/>
    </row>
    <row r="1216" spans="1:10" ht="50.1" customHeight="1" x14ac:dyDescent="0.2">
      <c r="A1216" s="23">
        <v>1096</v>
      </c>
      <c r="B1216" s="13" t="e">
        <f>UPPER(#REF!)</f>
        <v>#REF!</v>
      </c>
      <c r="C1216" s="3" t="s">
        <v>39</v>
      </c>
      <c r="D1216" s="4" t="s">
        <v>97</v>
      </c>
      <c r="E1216" s="15">
        <v>60000</v>
      </c>
      <c r="F1216" s="9">
        <v>33700000</v>
      </c>
      <c r="G1216" s="24">
        <v>24</v>
      </c>
      <c r="H1216" s="4" t="s">
        <v>39</v>
      </c>
      <c r="I1216" s="6" t="s">
        <v>263</v>
      </c>
      <c r="J1216" s="5"/>
    </row>
    <row r="1217" spans="1:10" ht="50.1" customHeight="1" x14ac:dyDescent="0.2">
      <c r="A1217" s="23">
        <v>1097</v>
      </c>
      <c r="B1217" s="13" t="e">
        <f>UPPER(#REF!)</f>
        <v>#REF!</v>
      </c>
      <c r="C1217" s="3" t="s">
        <v>39</v>
      </c>
      <c r="D1217" s="4" t="s">
        <v>97</v>
      </c>
      <c r="E1217" s="16">
        <v>2100000</v>
      </c>
      <c r="F1217" s="9">
        <v>31500000</v>
      </c>
      <c r="G1217" s="3">
        <v>12</v>
      </c>
      <c r="H1217" s="4" t="s">
        <v>39</v>
      </c>
      <c r="I1217" s="6" t="s">
        <v>261</v>
      </c>
      <c r="J1217" s="5"/>
    </row>
    <row r="1218" spans="1:10" ht="50.1" customHeight="1" x14ac:dyDescent="0.2">
      <c r="A1218" s="23">
        <v>1098</v>
      </c>
      <c r="B1218" s="13" t="e">
        <f>UPPER(#REF!)</f>
        <v>#REF!</v>
      </c>
      <c r="C1218" s="3" t="s">
        <v>39</v>
      </c>
      <c r="D1218" s="4" t="s">
        <v>97</v>
      </c>
      <c r="E1218" s="15">
        <v>30000</v>
      </c>
      <c r="F1218" s="9">
        <v>39830000</v>
      </c>
      <c r="G1218" s="24">
        <v>24</v>
      </c>
      <c r="H1218" s="4" t="s">
        <v>39</v>
      </c>
      <c r="I1218" s="6" t="s">
        <v>262</v>
      </c>
      <c r="J1218" s="5"/>
    </row>
    <row r="1219" spans="1:10" ht="50.1" customHeight="1" x14ac:dyDescent="0.2">
      <c r="A1219" s="23">
        <v>1099</v>
      </c>
      <c r="B1219" s="13" t="e">
        <f>UPPER(#REF!)</f>
        <v>#REF!</v>
      </c>
      <c r="C1219" s="3" t="s">
        <v>39</v>
      </c>
      <c r="D1219" s="4" t="s">
        <v>97</v>
      </c>
      <c r="E1219" s="16">
        <v>230000</v>
      </c>
      <c r="F1219" s="9">
        <v>31161000</v>
      </c>
      <c r="G1219" s="3">
        <v>12</v>
      </c>
      <c r="H1219" s="4" t="s">
        <v>3</v>
      </c>
      <c r="I1219" s="6" t="s">
        <v>261</v>
      </c>
      <c r="J1219" s="5"/>
    </row>
    <row r="1220" spans="1:10" ht="50.1" customHeight="1" x14ac:dyDescent="0.2">
      <c r="A1220" s="23">
        <v>1100</v>
      </c>
      <c r="B1220" s="13" t="e">
        <f>UPPER(#REF!)</f>
        <v>#REF!</v>
      </c>
      <c r="C1220" s="3" t="s">
        <v>39</v>
      </c>
      <c r="D1220" s="4" t="s">
        <v>97</v>
      </c>
      <c r="E1220" s="15">
        <v>50000</v>
      </c>
      <c r="F1220" s="9">
        <v>32360000</v>
      </c>
      <c r="G1220" s="24">
        <v>12</v>
      </c>
      <c r="H1220" s="4" t="s">
        <v>3</v>
      </c>
      <c r="I1220" s="6" t="s">
        <v>264</v>
      </c>
      <c r="J1220" s="5"/>
    </row>
    <row r="1221" spans="1:10" ht="50.1" customHeight="1" x14ac:dyDescent="0.2">
      <c r="A1221" s="23">
        <v>1101</v>
      </c>
      <c r="B1221" s="13" t="e">
        <f>UPPER(#REF!)</f>
        <v>#REF!</v>
      </c>
      <c r="C1221" s="3" t="s">
        <v>39</v>
      </c>
      <c r="D1221" s="4" t="s">
        <v>97</v>
      </c>
      <c r="E1221" s="16">
        <v>100000</v>
      </c>
      <c r="F1221" s="9">
        <v>32351300</v>
      </c>
      <c r="G1221" s="3">
        <v>12</v>
      </c>
      <c r="H1221" s="4" t="s">
        <v>3</v>
      </c>
      <c r="I1221" s="6" t="s">
        <v>263</v>
      </c>
      <c r="J1221" s="5"/>
    </row>
    <row r="1222" spans="1:10" ht="50.1" customHeight="1" x14ac:dyDescent="0.2">
      <c r="A1222" s="23">
        <v>1102</v>
      </c>
      <c r="B1222" s="13" t="e">
        <f>UPPER(#REF!)</f>
        <v>#REF!</v>
      </c>
      <c r="C1222" s="3" t="s">
        <v>39</v>
      </c>
      <c r="D1222" s="4" t="s">
        <v>97</v>
      </c>
      <c r="E1222" s="15">
        <v>22500</v>
      </c>
      <c r="F1222" s="9">
        <v>32351000</v>
      </c>
      <c r="G1222" s="24">
        <v>12</v>
      </c>
      <c r="H1222" s="4" t="s">
        <v>3</v>
      </c>
      <c r="I1222" s="6" t="s">
        <v>264</v>
      </c>
      <c r="J1222" s="5"/>
    </row>
    <row r="1223" spans="1:10" ht="50.1" customHeight="1" x14ac:dyDescent="0.2">
      <c r="A1223" s="23">
        <v>1103</v>
      </c>
      <c r="B1223" s="13" t="e">
        <f>UPPER(#REF!)</f>
        <v>#REF!</v>
      </c>
      <c r="C1223" s="3" t="s">
        <v>39</v>
      </c>
      <c r="D1223" s="4" t="s">
        <v>97</v>
      </c>
      <c r="E1223" s="16">
        <v>22500</v>
      </c>
      <c r="F1223" s="9">
        <v>32351000</v>
      </c>
      <c r="G1223" s="3">
        <v>12</v>
      </c>
      <c r="H1223" s="4" t="s">
        <v>3</v>
      </c>
      <c r="I1223" s="6" t="s">
        <v>263</v>
      </c>
      <c r="J1223" s="5"/>
    </row>
    <row r="1224" spans="1:10" ht="50.1" customHeight="1" x14ac:dyDescent="0.2">
      <c r="A1224" s="23">
        <v>1104</v>
      </c>
      <c r="B1224" s="13" t="e">
        <f>UPPER(#REF!)</f>
        <v>#REF!</v>
      </c>
      <c r="C1224" s="3" t="s">
        <v>39</v>
      </c>
      <c r="D1224" s="4" t="s">
        <v>97</v>
      </c>
      <c r="E1224" s="15">
        <v>22000</v>
      </c>
      <c r="F1224" s="9">
        <v>32510000</v>
      </c>
      <c r="G1224" s="24">
        <v>12</v>
      </c>
      <c r="H1224" s="4" t="s">
        <v>3</v>
      </c>
      <c r="I1224" s="6" t="s">
        <v>263</v>
      </c>
      <c r="J1224" s="5"/>
    </row>
    <row r="1225" spans="1:10" ht="50.1" customHeight="1" x14ac:dyDescent="0.2">
      <c r="A1225" s="23">
        <v>1105</v>
      </c>
      <c r="B1225" s="13" t="e">
        <f>UPPER(#REF!)</f>
        <v>#REF!</v>
      </c>
      <c r="C1225" s="3" t="s">
        <v>39</v>
      </c>
      <c r="D1225" s="4" t="s">
        <v>97</v>
      </c>
      <c r="E1225" s="16">
        <v>1000000</v>
      </c>
      <c r="F1225" s="9">
        <v>32342410</v>
      </c>
      <c r="G1225" s="3">
        <v>12</v>
      </c>
      <c r="H1225" s="4" t="s">
        <v>3</v>
      </c>
      <c r="I1225" s="6" t="s">
        <v>263</v>
      </c>
      <c r="J1225" s="5"/>
    </row>
    <row r="1226" spans="1:10" ht="50.1" customHeight="1" x14ac:dyDescent="0.2">
      <c r="A1226" s="23">
        <v>1106</v>
      </c>
      <c r="B1226" s="13" t="e">
        <f>UPPER(#REF!)</f>
        <v>#REF!</v>
      </c>
      <c r="C1226" s="3" t="s">
        <v>39</v>
      </c>
      <c r="D1226" s="4" t="s">
        <v>97</v>
      </c>
      <c r="E1226" s="15">
        <v>50000</v>
      </c>
      <c r="F1226" s="9">
        <v>42418002</v>
      </c>
      <c r="G1226" s="24">
        <v>12</v>
      </c>
      <c r="H1226" s="4" t="s">
        <v>3</v>
      </c>
      <c r="I1226" s="6" t="s">
        <v>261</v>
      </c>
      <c r="J1226" s="5"/>
    </row>
    <row r="1227" spans="1:10" ht="50.1" customHeight="1" x14ac:dyDescent="0.2">
      <c r="A1227" s="23">
        <v>1107</v>
      </c>
      <c r="B1227" s="13" t="e">
        <f>UPPER(#REF!)</f>
        <v>#REF!</v>
      </c>
      <c r="C1227" s="3" t="s">
        <v>39</v>
      </c>
      <c r="D1227" s="4" t="s">
        <v>97</v>
      </c>
      <c r="E1227" s="16">
        <v>25000</v>
      </c>
      <c r="F1227" s="9">
        <v>42418000</v>
      </c>
      <c r="G1227" s="3">
        <v>12</v>
      </c>
      <c r="H1227" s="4" t="s">
        <v>3</v>
      </c>
      <c r="I1227" s="6" t="s">
        <v>263</v>
      </c>
      <c r="J1227" s="5"/>
    </row>
    <row r="1228" spans="1:10" ht="50.1" customHeight="1" x14ac:dyDescent="0.2">
      <c r="A1228" s="23">
        <v>1108</v>
      </c>
      <c r="B1228" s="13" t="e">
        <f>UPPER(#REF!)</f>
        <v>#REF!</v>
      </c>
      <c r="C1228" s="3" t="s">
        <v>3</v>
      </c>
      <c r="D1228" s="4" t="s">
        <v>98</v>
      </c>
      <c r="E1228" s="15">
        <v>38500</v>
      </c>
      <c r="F1228" s="9" t="s">
        <v>729</v>
      </c>
      <c r="G1228" s="24">
        <v>48</v>
      </c>
      <c r="H1228" s="4" t="s">
        <v>39</v>
      </c>
      <c r="I1228" s="6" t="s">
        <v>261</v>
      </c>
      <c r="J1228" s="5"/>
    </row>
    <row r="1229" spans="1:10" ht="50.1" customHeight="1" x14ac:dyDescent="0.2">
      <c r="A1229" s="23">
        <v>1109</v>
      </c>
      <c r="B1229" s="13" t="e">
        <f>UPPER(#REF!)</f>
        <v>#REF!</v>
      </c>
      <c r="C1229" s="3" t="s">
        <v>39</v>
      </c>
      <c r="D1229" s="4" t="s">
        <v>98</v>
      </c>
      <c r="E1229" s="16">
        <v>261000</v>
      </c>
      <c r="F1229" s="9" t="s">
        <v>200</v>
      </c>
      <c r="G1229" s="3">
        <v>36</v>
      </c>
      <c r="H1229" s="4" t="s">
        <v>39</v>
      </c>
      <c r="I1229" s="6" t="s">
        <v>263</v>
      </c>
      <c r="J1229" s="5"/>
    </row>
    <row r="1230" spans="1:10" ht="50.1" customHeight="1" x14ac:dyDescent="0.2">
      <c r="A1230" s="23">
        <v>1110</v>
      </c>
      <c r="B1230" s="13" t="e">
        <f>UPPER(#REF!)</f>
        <v>#REF!</v>
      </c>
      <c r="C1230" s="3" t="s">
        <v>3</v>
      </c>
      <c r="D1230" s="4" t="s">
        <v>98</v>
      </c>
      <c r="E1230" s="15">
        <v>120000</v>
      </c>
      <c r="F1230" s="9" t="s">
        <v>126</v>
      </c>
      <c r="G1230" s="24">
        <v>36</v>
      </c>
      <c r="H1230" s="4" t="s">
        <v>39</v>
      </c>
      <c r="I1230" s="6" t="s">
        <v>264</v>
      </c>
      <c r="J1230" s="5"/>
    </row>
    <row r="1231" spans="1:10" ht="81.95" customHeight="1" x14ac:dyDescent="0.2">
      <c r="A1231" s="23">
        <v>1111</v>
      </c>
      <c r="B1231" s="13" t="e">
        <f>UPPER(#REF!)</f>
        <v>#REF!</v>
      </c>
      <c r="C1231" s="3" t="s">
        <v>3</v>
      </c>
      <c r="D1231" s="4" t="s">
        <v>98</v>
      </c>
      <c r="E1231" s="16">
        <v>99000</v>
      </c>
      <c r="F1231" s="9" t="s">
        <v>201</v>
      </c>
      <c r="G1231" s="3">
        <v>36</v>
      </c>
      <c r="H1231" s="4" t="s">
        <v>39</v>
      </c>
      <c r="I1231" s="6" t="s">
        <v>261</v>
      </c>
      <c r="J1231" s="5"/>
    </row>
    <row r="1232" spans="1:10" ht="67.5" customHeight="1" x14ac:dyDescent="0.2">
      <c r="A1232" s="23">
        <v>1112</v>
      </c>
      <c r="B1232" s="13" t="e">
        <f>UPPER(#REF!)</f>
        <v>#REF!</v>
      </c>
      <c r="C1232" s="3" t="s">
        <v>3</v>
      </c>
      <c r="D1232" s="9" t="s">
        <v>98</v>
      </c>
      <c r="E1232" s="15">
        <v>33000</v>
      </c>
      <c r="F1232" s="9" t="s">
        <v>113</v>
      </c>
      <c r="G1232" s="24">
        <v>24</v>
      </c>
      <c r="H1232" s="4" t="s">
        <v>39</v>
      </c>
      <c r="I1232" s="6" t="s">
        <v>261</v>
      </c>
      <c r="J1232" s="5"/>
    </row>
    <row r="1233" spans="1:10" ht="50.1" customHeight="1" x14ac:dyDescent="0.2">
      <c r="A1233" s="23">
        <v>1113</v>
      </c>
      <c r="B1233" s="13" t="e">
        <f>UPPER(#REF!)</f>
        <v>#REF!</v>
      </c>
      <c r="C1233" s="3" t="s">
        <v>3</v>
      </c>
      <c r="D1233" s="4" t="s">
        <v>98</v>
      </c>
      <c r="E1233" s="16">
        <v>120000</v>
      </c>
      <c r="F1233" s="9" t="s">
        <v>202</v>
      </c>
      <c r="G1233" s="3">
        <v>36</v>
      </c>
      <c r="H1233" s="4" t="s">
        <v>39</v>
      </c>
      <c r="I1233" s="6" t="s">
        <v>262</v>
      </c>
      <c r="J1233" s="5"/>
    </row>
    <row r="1234" spans="1:10" ht="50.1" customHeight="1" x14ac:dyDescent="0.2">
      <c r="A1234" s="23">
        <v>1114</v>
      </c>
      <c r="B1234" s="13" t="e">
        <f>UPPER(#REF!)</f>
        <v>#REF!</v>
      </c>
      <c r="C1234" s="3" t="s">
        <v>3</v>
      </c>
      <c r="D1234" s="9" t="s">
        <v>265</v>
      </c>
      <c r="E1234" s="15">
        <v>31723125</v>
      </c>
      <c r="F1234" s="9" t="s">
        <v>730</v>
      </c>
      <c r="G1234" s="24">
        <v>120</v>
      </c>
      <c r="H1234" s="4" t="s">
        <v>39</v>
      </c>
      <c r="I1234" s="6" t="s">
        <v>262</v>
      </c>
      <c r="J1234" s="5"/>
    </row>
    <row r="1235" spans="1:10" ht="50.1" customHeight="1" x14ac:dyDescent="0.2">
      <c r="A1235" s="23">
        <v>1115</v>
      </c>
      <c r="B1235" s="13" t="e">
        <f>UPPER(#REF!)</f>
        <v>#REF!</v>
      </c>
      <c r="C1235" s="3" t="s">
        <v>3</v>
      </c>
      <c r="D1235" s="4" t="s">
        <v>265</v>
      </c>
      <c r="E1235" s="16">
        <v>59574240</v>
      </c>
      <c r="F1235" s="9" t="s">
        <v>730</v>
      </c>
      <c r="G1235" s="3">
        <v>120</v>
      </c>
      <c r="H1235" s="4" t="s">
        <v>39</v>
      </c>
      <c r="I1235" s="6" t="s">
        <v>262</v>
      </c>
      <c r="J1235" s="5"/>
    </row>
    <row r="1236" spans="1:10" ht="50.1" customHeight="1" x14ac:dyDescent="0.2">
      <c r="A1236" s="23">
        <v>1116</v>
      </c>
      <c r="B1236" s="13" t="e">
        <f>UPPER(#REF!)</f>
        <v>#REF!</v>
      </c>
      <c r="C1236" s="3" t="s">
        <v>3</v>
      </c>
      <c r="D1236" s="4" t="s">
        <v>265</v>
      </c>
      <c r="E1236" s="15">
        <v>50776500</v>
      </c>
      <c r="F1236" s="9" t="s">
        <v>730</v>
      </c>
      <c r="G1236" s="24">
        <v>120</v>
      </c>
      <c r="H1236" s="4" t="s">
        <v>39</v>
      </c>
      <c r="I1236" s="6" t="s">
        <v>262</v>
      </c>
      <c r="J1236" s="5"/>
    </row>
    <row r="1237" spans="1:10" ht="50.1" customHeight="1" x14ac:dyDescent="0.2">
      <c r="A1237" s="23">
        <v>1117</v>
      </c>
      <c r="B1237" s="13" t="e">
        <f>UPPER(#REF!)</f>
        <v>#REF!</v>
      </c>
      <c r="C1237" s="3" t="s">
        <v>3</v>
      </c>
      <c r="D1237" s="4" t="s">
        <v>98</v>
      </c>
      <c r="E1237" s="16">
        <v>25000</v>
      </c>
      <c r="F1237" s="9" t="s">
        <v>188</v>
      </c>
      <c r="G1237" s="3">
        <v>1</v>
      </c>
      <c r="H1237" s="4" t="s">
        <v>3</v>
      </c>
      <c r="I1237" s="6" t="s">
        <v>261</v>
      </c>
      <c r="J1237" s="5"/>
    </row>
    <row r="1238" spans="1:10" ht="50.1" customHeight="1" x14ac:dyDescent="0.2">
      <c r="A1238" s="23">
        <v>1118</v>
      </c>
      <c r="B1238" s="13" t="e">
        <f>UPPER(#REF!)</f>
        <v>#REF!</v>
      </c>
      <c r="C1238" s="3" t="s">
        <v>3</v>
      </c>
      <c r="D1238" s="4" t="s">
        <v>98</v>
      </c>
      <c r="E1238" s="15">
        <v>18000</v>
      </c>
      <c r="F1238" s="9" t="s">
        <v>188</v>
      </c>
      <c r="G1238" s="24">
        <v>1</v>
      </c>
      <c r="H1238" s="4" t="s">
        <v>3</v>
      </c>
      <c r="I1238" s="6" t="s">
        <v>261</v>
      </c>
      <c r="J1238" s="5"/>
    </row>
    <row r="1239" spans="1:10" ht="50.1" customHeight="1" x14ac:dyDescent="0.2">
      <c r="A1239" s="23">
        <v>1119</v>
      </c>
      <c r="B1239" s="13" t="e">
        <f>UPPER(#REF!)</f>
        <v>#REF!</v>
      </c>
      <c r="C1239" s="3" t="s">
        <v>3</v>
      </c>
      <c r="D1239" s="9" t="s">
        <v>98</v>
      </c>
      <c r="E1239" s="16">
        <v>30000</v>
      </c>
      <c r="F1239" s="9" t="s">
        <v>188</v>
      </c>
      <c r="G1239" s="3">
        <v>1</v>
      </c>
      <c r="H1239" s="4" t="s">
        <v>3</v>
      </c>
      <c r="I1239" s="6" t="s">
        <v>261</v>
      </c>
      <c r="J1239" s="5"/>
    </row>
    <row r="1240" spans="1:10" ht="50.1" customHeight="1" x14ac:dyDescent="0.2">
      <c r="A1240" s="23">
        <v>1120</v>
      </c>
      <c r="B1240" s="13" t="e">
        <f>UPPER(#REF!)</f>
        <v>#REF!</v>
      </c>
      <c r="C1240" s="3" t="s">
        <v>3</v>
      </c>
      <c r="D1240" s="9" t="s">
        <v>98</v>
      </c>
      <c r="E1240" s="15">
        <v>45000</v>
      </c>
      <c r="F1240" s="9" t="s">
        <v>188</v>
      </c>
      <c r="G1240" s="24">
        <v>1</v>
      </c>
      <c r="H1240" s="4" t="s">
        <v>3</v>
      </c>
      <c r="I1240" s="6" t="s">
        <v>261</v>
      </c>
      <c r="J1240" s="5"/>
    </row>
    <row r="1241" spans="1:10" ht="50.1" customHeight="1" x14ac:dyDescent="0.2">
      <c r="A1241" s="23">
        <v>1121</v>
      </c>
      <c r="B1241" s="13" t="e">
        <f>UPPER(#REF!)</f>
        <v>#REF!</v>
      </c>
      <c r="C1241" s="3" t="s">
        <v>3</v>
      </c>
      <c r="D1241" s="9" t="s">
        <v>98</v>
      </c>
      <c r="E1241" s="16">
        <v>30000</v>
      </c>
      <c r="F1241" s="9" t="s">
        <v>188</v>
      </c>
      <c r="G1241" s="3">
        <v>1</v>
      </c>
      <c r="H1241" s="4" t="s">
        <v>3</v>
      </c>
      <c r="I1241" s="6" t="s">
        <v>262</v>
      </c>
      <c r="J1241" s="5"/>
    </row>
    <row r="1242" spans="1:10" ht="50.1" customHeight="1" x14ac:dyDescent="0.2">
      <c r="A1242" s="23">
        <v>1122</v>
      </c>
      <c r="B1242" s="13" t="e">
        <f>UPPER(#REF!)</f>
        <v>#REF!</v>
      </c>
      <c r="C1242" s="3" t="s">
        <v>3</v>
      </c>
      <c r="D1242" s="9" t="s">
        <v>98</v>
      </c>
      <c r="E1242" s="15">
        <v>50000</v>
      </c>
      <c r="F1242" s="9" t="s">
        <v>188</v>
      </c>
      <c r="G1242" s="24">
        <v>1</v>
      </c>
      <c r="H1242" s="4" t="s">
        <v>3</v>
      </c>
      <c r="I1242" s="6" t="s">
        <v>262</v>
      </c>
      <c r="J1242" s="5"/>
    </row>
    <row r="1243" spans="1:10" ht="50.1" customHeight="1" x14ac:dyDescent="0.2">
      <c r="A1243" s="23">
        <v>1123</v>
      </c>
      <c r="B1243" s="13" t="e">
        <f>UPPER(#REF!)</f>
        <v>#REF!</v>
      </c>
      <c r="C1243" s="3" t="s">
        <v>3</v>
      </c>
      <c r="D1243" s="9" t="s">
        <v>98</v>
      </c>
      <c r="E1243" s="16">
        <v>21000</v>
      </c>
      <c r="F1243" s="9" t="s">
        <v>188</v>
      </c>
      <c r="G1243" s="3">
        <v>1</v>
      </c>
      <c r="H1243" s="4" t="s">
        <v>3</v>
      </c>
      <c r="I1243" s="6" t="s">
        <v>262</v>
      </c>
      <c r="J1243" s="5"/>
    </row>
    <row r="1244" spans="1:10" ht="50.1" customHeight="1" x14ac:dyDescent="0.2">
      <c r="A1244" s="23">
        <v>1124</v>
      </c>
      <c r="B1244" s="13" t="e">
        <f>UPPER(#REF!)</f>
        <v>#REF!</v>
      </c>
      <c r="C1244" s="3" t="s">
        <v>3</v>
      </c>
      <c r="D1244" s="9" t="s">
        <v>98</v>
      </c>
      <c r="E1244" s="15">
        <v>45000</v>
      </c>
      <c r="F1244" s="9" t="s">
        <v>188</v>
      </c>
      <c r="G1244" s="24">
        <v>1</v>
      </c>
      <c r="H1244" s="4" t="s">
        <v>3</v>
      </c>
      <c r="I1244" s="6" t="s">
        <v>262</v>
      </c>
      <c r="J1244" s="5"/>
    </row>
    <row r="1245" spans="1:10" ht="50.1" customHeight="1" x14ac:dyDescent="0.2">
      <c r="A1245" s="23">
        <v>1125</v>
      </c>
      <c r="B1245" s="13" t="e">
        <f>UPPER(#REF!)</f>
        <v>#REF!</v>
      </c>
      <c r="C1245" s="3" t="s">
        <v>3</v>
      </c>
      <c r="D1245" s="9" t="s">
        <v>98</v>
      </c>
      <c r="E1245" s="16">
        <v>35000</v>
      </c>
      <c r="F1245" s="9" t="s">
        <v>188</v>
      </c>
      <c r="G1245" s="3">
        <v>1</v>
      </c>
      <c r="H1245" s="4" t="s">
        <v>3</v>
      </c>
      <c r="I1245" s="6" t="s">
        <v>262</v>
      </c>
      <c r="J1245" s="5"/>
    </row>
    <row r="1246" spans="1:10" ht="50.1" customHeight="1" x14ac:dyDescent="0.2">
      <c r="A1246" s="23">
        <v>1126</v>
      </c>
      <c r="B1246" s="13" t="e">
        <f>UPPER(#REF!)</f>
        <v>#REF!</v>
      </c>
      <c r="C1246" s="3" t="s">
        <v>3</v>
      </c>
      <c r="D1246" s="9" t="s">
        <v>98</v>
      </c>
      <c r="E1246" s="15">
        <v>45000</v>
      </c>
      <c r="F1246" s="9" t="s">
        <v>188</v>
      </c>
      <c r="G1246" s="24">
        <v>1</v>
      </c>
      <c r="H1246" s="4" t="s">
        <v>3</v>
      </c>
      <c r="I1246" s="6" t="s">
        <v>262</v>
      </c>
      <c r="J1246" s="5"/>
    </row>
    <row r="1247" spans="1:10" ht="50.1" customHeight="1" x14ac:dyDescent="0.2">
      <c r="A1247" s="23">
        <v>1127</v>
      </c>
      <c r="B1247" s="13" t="e">
        <f>UPPER(#REF!)</f>
        <v>#REF!</v>
      </c>
      <c r="C1247" s="3" t="s">
        <v>3</v>
      </c>
      <c r="D1247" s="9" t="s">
        <v>98</v>
      </c>
      <c r="E1247" s="16">
        <v>50000</v>
      </c>
      <c r="F1247" s="9" t="s">
        <v>188</v>
      </c>
      <c r="G1247" s="3">
        <v>1</v>
      </c>
      <c r="H1247" s="4" t="s">
        <v>3</v>
      </c>
      <c r="I1247" s="6" t="s">
        <v>262</v>
      </c>
      <c r="J1247" s="5"/>
    </row>
    <row r="1248" spans="1:10" ht="83.45" customHeight="1" x14ac:dyDescent="0.2">
      <c r="A1248" s="23">
        <v>1128</v>
      </c>
      <c r="B1248" s="13" t="e">
        <f>UPPER(#REF!)</f>
        <v>#REF!</v>
      </c>
      <c r="C1248" s="3" t="s">
        <v>3</v>
      </c>
      <c r="D1248" s="9" t="s">
        <v>98</v>
      </c>
      <c r="E1248" s="15">
        <v>391000</v>
      </c>
      <c r="F1248" s="9" t="s">
        <v>695</v>
      </c>
      <c r="G1248" s="24">
        <v>48</v>
      </c>
      <c r="H1248" s="4" t="s">
        <v>39</v>
      </c>
      <c r="I1248" s="6" t="s">
        <v>261</v>
      </c>
      <c r="J1248" s="5"/>
    </row>
    <row r="1249" spans="1:10" ht="50.1" customHeight="1" x14ac:dyDescent="0.2">
      <c r="A1249" s="23">
        <v>1129</v>
      </c>
      <c r="B1249" s="13" t="e">
        <f>UPPER(#REF!)</f>
        <v>#REF!</v>
      </c>
      <c r="C1249" s="3" t="s">
        <v>3</v>
      </c>
      <c r="D1249" s="9" t="s">
        <v>98</v>
      </c>
      <c r="E1249" s="16">
        <v>2800</v>
      </c>
      <c r="F1249" s="9" t="s">
        <v>188</v>
      </c>
      <c r="G1249" s="3">
        <v>8</v>
      </c>
      <c r="H1249" s="4" t="s">
        <v>39</v>
      </c>
      <c r="I1249" s="6" t="s">
        <v>261</v>
      </c>
      <c r="J1249" s="5"/>
    </row>
    <row r="1250" spans="1:10" ht="50.1" customHeight="1" x14ac:dyDescent="0.2">
      <c r="A1250" s="23">
        <v>1130</v>
      </c>
      <c r="B1250" s="13" t="e">
        <f>UPPER(#REF!)</f>
        <v>#REF!</v>
      </c>
      <c r="C1250" s="3" t="s">
        <v>3</v>
      </c>
      <c r="D1250" s="9" t="s">
        <v>98</v>
      </c>
      <c r="E1250" s="15">
        <v>2800</v>
      </c>
      <c r="F1250" s="9" t="s">
        <v>188</v>
      </c>
      <c r="G1250" s="24">
        <v>8</v>
      </c>
      <c r="H1250" s="4" t="s">
        <v>3</v>
      </c>
      <c r="I1250" s="6" t="s">
        <v>261</v>
      </c>
      <c r="J1250" s="5"/>
    </row>
    <row r="1251" spans="1:10" ht="50.1" customHeight="1" x14ac:dyDescent="0.2">
      <c r="A1251" s="23">
        <v>1131</v>
      </c>
      <c r="B1251" s="13" t="e">
        <f>UPPER(#REF!)</f>
        <v>#REF!</v>
      </c>
      <c r="C1251" s="3" t="s">
        <v>3</v>
      </c>
      <c r="D1251" s="9" t="s">
        <v>98</v>
      </c>
      <c r="E1251" s="16">
        <v>4000</v>
      </c>
      <c r="F1251" s="9" t="s">
        <v>188</v>
      </c>
      <c r="G1251" s="3">
        <v>8</v>
      </c>
      <c r="H1251" s="4" t="s">
        <v>39</v>
      </c>
      <c r="I1251" s="6" t="s">
        <v>261</v>
      </c>
      <c r="J1251" s="5"/>
    </row>
    <row r="1252" spans="1:10" ht="87.6" customHeight="1" x14ac:dyDescent="0.2">
      <c r="A1252" s="23">
        <v>1132</v>
      </c>
      <c r="B1252" s="13" t="e">
        <f>UPPER(#REF!)</f>
        <v>#REF!</v>
      </c>
      <c r="C1252" s="3" t="s">
        <v>3</v>
      </c>
      <c r="D1252" s="9" t="s">
        <v>97</v>
      </c>
      <c r="E1252" s="15">
        <v>59000</v>
      </c>
      <c r="F1252" s="9" t="s">
        <v>731</v>
      </c>
      <c r="G1252" s="24">
        <v>12</v>
      </c>
      <c r="H1252" s="4" t="s">
        <v>39</v>
      </c>
      <c r="I1252" s="6" t="s">
        <v>261</v>
      </c>
      <c r="J1252" s="5"/>
    </row>
    <row r="1253" spans="1:10" ht="50.1" customHeight="1" x14ac:dyDescent="0.2">
      <c r="A1253" s="23">
        <v>1133</v>
      </c>
      <c r="B1253" s="13" t="e">
        <f>UPPER(#REF!)</f>
        <v>#REF!</v>
      </c>
      <c r="C1253" s="3" t="s">
        <v>3</v>
      </c>
      <c r="D1253" s="9" t="s">
        <v>98</v>
      </c>
      <c r="E1253" s="16">
        <v>25000</v>
      </c>
      <c r="F1253" s="9" t="s">
        <v>188</v>
      </c>
      <c r="G1253" s="3">
        <v>12</v>
      </c>
      <c r="H1253" s="4" t="s">
        <v>39</v>
      </c>
      <c r="I1253" s="6" t="s">
        <v>261</v>
      </c>
      <c r="J1253" s="5"/>
    </row>
    <row r="1254" spans="1:10" ht="50.1" customHeight="1" x14ac:dyDescent="0.2">
      <c r="A1254" s="23">
        <v>1134</v>
      </c>
      <c r="B1254" s="13" t="e">
        <f>UPPER(#REF!)</f>
        <v>#REF!</v>
      </c>
      <c r="C1254" s="3" t="s">
        <v>3</v>
      </c>
      <c r="D1254" s="9" t="s">
        <v>98</v>
      </c>
      <c r="E1254" s="15">
        <v>30000</v>
      </c>
      <c r="F1254" s="9" t="s">
        <v>188</v>
      </c>
      <c r="G1254" s="24">
        <v>36</v>
      </c>
      <c r="H1254" s="4" t="s">
        <v>39</v>
      </c>
      <c r="I1254" s="6" t="s">
        <v>261</v>
      </c>
      <c r="J1254" s="5"/>
    </row>
    <row r="1255" spans="1:10" ht="50.1" customHeight="1" x14ac:dyDescent="0.2">
      <c r="A1255" s="23">
        <v>1135</v>
      </c>
      <c r="B1255" s="13" t="e">
        <f>UPPER(#REF!)</f>
        <v>#REF!</v>
      </c>
      <c r="C1255" s="3" t="s">
        <v>3</v>
      </c>
      <c r="D1255" s="9" t="s">
        <v>98</v>
      </c>
      <c r="E1255" s="16">
        <v>20000</v>
      </c>
      <c r="F1255" s="9" t="s">
        <v>717</v>
      </c>
      <c r="G1255" s="3">
        <v>24</v>
      </c>
      <c r="H1255" s="4" t="s">
        <v>39</v>
      </c>
      <c r="I1255" s="6" t="s">
        <v>261</v>
      </c>
      <c r="J1255" s="5"/>
    </row>
    <row r="1256" spans="1:10" ht="77.099999999999994" customHeight="1" x14ac:dyDescent="0.2">
      <c r="A1256" s="23">
        <v>1136</v>
      </c>
      <c r="B1256" s="13" t="e">
        <f>UPPER(#REF!)</f>
        <v>#REF!</v>
      </c>
      <c r="C1256" s="3" t="s">
        <v>3</v>
      </c>
      <c r="D1256" s="9" t="s">
        <v>98</v>
      </c>
      <c r="E1256" s="15">
        <v>30000</v>
      </c>
      <c r="F1256" s="9" t="s">
        <v>732</v>
      </c>
      <c r="G1256" s="24">
        <v>24</v>
      </c>
      <c r="H1256" s="4" t="s">
        <v>3</v>
      </c>
      <c r="I1256" s="6" t="s">
        <v>262</v>
      </c>
      <c r="J1256" s="5"/>
    </row>
    <row r="1257" spans="1:10" ht="50.1" customHeight="1" x14ac:dyDescent="0.2">
      <c r="A1257" s="23">
        <v>1137</v>
      </c>
      <c r="B1257" s="13" t="e">
        <f>UPPER(#REF!)</f>
        <v>#REF!</v>
      </c>
      <c r="C1257" s="3" t="s">
        <v>3</v>
      </c>
      <c r="D1257" s="4" t="s">
        <v>98</v>
      </c>
      <c r="E1257" s="16">
        <v>15000</v>
      </c>
      <c r="F1257" s="9" t="s">
        <v>717</v>
      </c>
      <c r="G1257" s="3">
        <v>1</v>
      </c>
      <c r="H1257" s="4" t="s">
        <v>3</v>
      </c>
      <c r="I1257" s="6" t="s">
        <v>261</v>
      </c>
      <c r="J1257" s="5"/>
    </row>
    <row r="1258" spans="1:10" ht="50.1" customHeight="1" x14ac:dyDescent="0.2">
      <c r="A1258" s="23">
        <v>1138</v>
      </c>
      <c r="B1258" s="13" t="e">
        <f>UPPER(#REF!)</f>
        <v>#REF!</v>
      </c>
      <c r="C1258" s="3" t="s">
        <v>39</v>
      </c>
      <c r="D1258" s="4" t="s">
        <v>98</v>
      </c>
      <c r="E1258" s="15">
        <v>25000</v>
      </c>
      <c r="F1258" s="9">
        <v>6070018</v>
      </c>
      <c r="G1258" s="24">
        <v>12</v>
      </c>
      <c r="H1258" s="4" t="s">
        <v>3</v>
      </c>
      <c r="I1258" s="6" t="s">
        <v>262</v>
      </c>
      <c r="J1258" s="5"/>
    </row>
    <row r="1259" spans="1:10" ht="140.44999999999999" customHeight="1" x14ac:dyDescent="0.2">
      <c r="A1259" s="23">
        <v>1139</v>
      </c>
      <c r="B1259" s="13" t="e">
        <f>UPPER(#REF!)</f>
        <v>#REF!</v>
      </c>
      <c r="C1259" s="3" t="s">
        <v>3</v>
      </c>
      <c r="D1259" s="4" t="s">
        <v>97</v>
      </c>
      <c r="E1259" s="16">
        <v>230000</v>
      </c>
      <c r="F1259" s="9" t="s">
        <v>733</v>
      </c>
      <c r="G1259" s="3">
        <v>12</v>
      </c>
      <c r="H1259" s="4" t="s">
        <v>3</v>
      </c>
      <c r="I1259" s="6" t="s">
        <v>264</v>
      </c>
      <c r="J1259" s="5"/>
    </row>
    <row r="1260" spans="1:10" ht="50.1" customHeight="1" x14ac:dyDescent="0.2">
      <c r="A1260" s="23">
        <v>1140</v>
      </c>
      <c r="B1260" s="13" t="e">
        <f>UPPER(#REF!)</f>
        <v>#REF!</v>
      </c>
      <c r="C1260" s="3" t="s">
        <v>3</v>
      </c>
      <c r="D1260" s="4" t="s">
        <v>98</v>
      </c>
      <c r="E1260" s="15">
        <v>15000</v>
      </c>
      <c r="F1260" s="9" t="s">
        <v>734</v>
      </c>
      <c r="G1260" s="24">
        <v>24</v>
      </c>
      <c r="H1260" s="4" t="s">
        <v>39</v>
      </c>
      <c r="I1260" s="6" t="s">
        <v>261</v>
      </c>
      <c r="J1260" s="5"/>
    </row>
    <row r="1261" spans="1:10" ht="50.1" customHeight="1" x14ac:dyDescent="0.2">
      <c r="A1261" s="23">
        <v>1141</v>
      </c>
      <c r="B1261" s="13" t="e">
        <f>UPPER(#REF!)</f>
        <v>#REF!</v>
      </c>
      <c r="C1261" s="3" t="s">
        <v>3</v>
      </c>
      <c r="D1261" s="4" t="s">
        <v>98</v>
      </c>
      <c r="E1261" s="16">
        <v>670734</v>
      </c>
      <c r="F1261" s="9" t="s">
        <v>213</v>
      </c>
      <c r="G1261" s="3">
        <v>14</v>
      </c>
      <c r="H1261" s="4" t="s">
        <v>3</v>
      </c>
      <c r="I1261" s="6" t="s">
        <v>264</v>
      </c>
      <c r="J1261" s="5"/>
    </row>
    <row r="1262" spans="1:10" ht="50.1" customHeight="1" x14ac:dyDescent="0.2">
      <c r="A1262" s="23">
        <v>1142</v>
      </c>
      <c r="B1262" s="13" t="e">
        <f>UPPER(#REF!)</f>
        <v>#REF!</v>
      </c>
      <c r="C1262" s="3" t="s">
        <v>3</v>
      </c>
      <c r="D1262" s="4" t="s">
        <v>98</v>
      </c>
      <c r="E1262" s="15">
        <v>25000</v>
      </c>
      <c r="F1262" s="9" t="s">
        <v>717</v>
      </c>
      <c r="G1262" s="24">
        <v>1</v>
      </c>
      <c r="H1262" s="4" t="s">
        <v>3</v>
      </c>
      <c r="I1262" s="6" t="s">
        <v>262</v>
      </c>
      <c r="J1262" s="5"/>
    </row>
    <row r="1263" spans="1:10" ht="50.1" customHeight="1" x14ac:dyDescent="0.2">
      <c r="A1263" s="27" t="s">
        <v>31</v>
      </c>
      <c r="B1263" s="28"/>
      <c r="C1263" s="28"/>
      <c r="D1263" s="28"/>
      <c r="E1263" s="28"/>
      <c r="F1263" s="28"/>
      <c r="G1263" s="28"/>
      <c r="H1263" s="28"/>
      <c r="I1263" s="28"/>
      <c r="J1263" s="5"/>
    </row>
    <row r="1264" spans="1:10" ht="50.1" customHeight="1" x14ac:dyDescent="0.2">
      <c r="A1264" s="28"/>
      <c r="B1264" s="28"/>
      <c r="C1264" s="28"/>
      <c r="D1264" s="28"/>
      <c r="E1264" s="28"/>
      <c r="F1264" s="28"/>
      <c r="G1264" s="28"/>
      <c r="H1264" s="28"/>
      <c r="I1264" s="28"/>
      <c r="J1264" s="5"/>
    </row>
    <row r="1265" spans="1:10" ht="50.1" customHeight="1" x14ac:dyDescent="0.2">
      <c r="A1265" s="1" t="s">
        <v>33</v>
      </c>
      <c r="B1265" s="12" t="s">
        <v>0</v>
      </c>
      <c r="C1265" s="2" t="s">
        <v>1</v>
      </c>
      <c r="D1265" s="2" t="s">
        <v>2</v>
      </c>
      <c r="E1265" s="18" t="s">
        <v>38</v>
      </c>
      <c r="F1265" s="21" t="s">
        <v>250</v>
      </c>
      <c r="G1265" s="1" t="s">
        <v>4</v>
      </c>
      <c r="H1265" s="2" t="s">
        <v>24</v>
      </c>
      <c r="I1265" s="2" t="s">
        <v>251</v>
      </c>
      <c r="J1265" s="5"/>
    </row>
    <row r="1266" spans="1:10" ht="50.1" customHeight="1" x14ac:dyDescent="0.2">
      <c r="A1266" s="11">
        <v>1143</v>
      </c>
      <c r="B1266" s="13" t="e">
        <f>UPPER(#REF!)</f>
        <v>#REF!</v>
      </c>
      <c r="C1266" s="3" t="s">
        <v>3</v>
      </c>
      <c r="D1266" s="4" t="s">
        <v>98</v>
      </c>
      <c r="E1266" s="15">
        <v>100000</v>
      </c>
      <c r="F1266" s="9" t="s">
        <v>255</v>
      </c>
      <c r="G1266" s="24">
        <v>12</v>
      </c>
      <c r="H1266" s="4" t="s">
        <v>39</v>
      </c>
      <c r="I1266" s="6" t="s">
        <v>261</v>
      </c>
      <c r="J1266" s="5"/>
    </row>
    <row r="1267" spans="1:10" ht="50.1" customHeight="1" x14ac:dyDescent="0.2">
      <c r="A1267" s="23">
        <v>1144</v>
      </c>
      <c r="B1267" s="13" t="e">
        <f>UPPER(#REF!)</f>
        <v>#REF!</v>
      </c>
      <c r="C1267" s="3" t="s">
        <v>3</v>
      </c>
      <c r="D1267" s="4" t="s">
        <v>98</v>
      </c>
      <c r="E1267" s="15">
        <v>100000</v>
      </c>
      <c r="F1267" s="9" t="s">
        <v>735</v>
      </c>
      <c r="G1267" s="24">
        <v>36</v>
      </c>
      <c r="H1267" s="4" t="s">
        <v>39</v>
      </c>
      <c r="I1267" s="6" t="s">
        <v>261</v>
      </c>
      <c r="J1267" s="5"/>
    </row>
    <row r="1268" spans="1:10" ht="50.1" customHeight="1" x14ac:dyDescent="0.2">
      <c r="A1268" s="23">
        <v>1145</v>
      </c>
      <c r="B1268" s="13" t="e">
        <f>UPPER(#REF!)</f>
        <v>#REF!</v>
      </c>
      <c r="C1268" s="3" t="s">
        <v>39</v>
      </c>
      <c r="D1268" s="4" t="s">
        <v>98</v>
      </c>
      <c r="E1268" s="15">
        <v>55000</v>
      </c>
      <c r="F1268" s="9">
        <v>60161000</v>
      </c>
      <c r="G1268" s="24">
        <v>24</v>
      </c>
      <c r="H1268" s="4" t="s">
        <v>3</v>
      </c>
      <c r="I1268" s="6" t="s">
        <v>263</v>
      </c>
      <c r="J1268" s="5"/>
    </row>
    <row r="1269" spans="1:10" ht="50.1" customHeight="1" x14ac:dyDescent="0.2">
      <c r="A1269" s="23">
        <v>1146</v>
      </c>
      <c r="B1269" s="13" t="e">
        <f>UPPER(#REF!)</f>
        <v>#REF!</v>
      </c>
      <c r="C1269" s="3" t="s">
        <v>3</v>
      </c>
      <c r="D1269" s="4" t="s">
        <v>98</v>
      </c>
      <c r="E1269" s="15">
        <v>50000</v>
      </c>
      <c r="F1269" s="9" t="s">
        <v>736</v>
      </c>
      <c r="G1269" s="24">
        <v>24</v>
      </c>
      <c r="H1269" s="4" t="s">
        <v>3</v>
      </c>
      <c r="I1269" s="6" t="s">
        <v>261</v>
      </c>
      <c r="J1269" s="5"/>
    </row>
    <row r="1270" spans="1:10" ht="50.1" customHeight="1" x14ac:dyDescent="0.2">
      <c r="A1270" s="23">
        <v>1147</v>
      </c>
      <c r="B1270" s="13" t="e">
        <f>UPPER(#REF!)</f>
        <v>#REF!</v>
      </c>
      <c r="C1270" s="3" t="s">
        <v>39</v>
      </c>
      <c r="D1270" s="4" t="s">
        <v>266</v>
      </c>
      <c r="E1270" s="15">
        <v>33275.385000000002</v>
      </c>
      <c r="F1270" s="9" t="s">
        <v>737</v>
      </c>
      <c r="G1270" s="24">
        <v>1</v>
      </c>
      <c r="H1270" s="4" t="s">
        <v>3</v>
      </c>
      <c r="I1270" s="6" t="s">
        <v>261</v>
      </c>
      <c r="J1270" s="5"/>
    </row>
    <row r="1271" spans="1:10" ht="50.1" customHeight="1" x14ac:dyDescent="0.2">
      <c r="A1271" s="23">
        <v>1148</v>
      </c>
      <c r="B1271" s="13" t="e">
        <f>UPPER(#REF!)</f>
        <v>#REF!</v>
      </c>
      <c r="C1271" s="3" t="s">
        <v>39</v>
      </c>
      <c r="D1271" s="4" t="s">
        <v>266</v>
      </c>
      <c r="E1271" s="15">
        <v>60170.627000000008</v>
      </c>
      <c r="F1271" s="9" t="s">
        <v>737</v>
      </c>
      <c r="G1271" s="24">
        <v>2</v>
      </c>
      <c r="H1271" s="4" t="s">
        <v>3</v>
      </c>
      <c r="I1271" s="6" t="s">
        <v>261</v>
      </c>
      <c r="J1271" s="5"/>
    </row>
    <row r="1272" spans="1:10" ht="50.1" customHeight="1" x14ac:dyDescent="0.2">
      <c r="A1272" s="23">
        <v>1149</v>
      </c>
      <c r="B1272" s="13" t="e">
        <f>UPPER(#REF!)</f>
        <v>#REF!</v>
      </c>
      <c r="C1272" s="3" t="s">
        <v>3</v>
      </c>
      <c r="D1272" s="9" t="s">
        <v>98</v>
      </c>
      <c r="E1272" s="15">
        <v>48000</v>
      </c>
      <c r="F1272" s="9" t="s">
        <v>94</v>
      </c>
      <c r="G1272" s="24">
        <v>2</v>
      </c>
      <c r="H1272" s="4" t="s">
        <v>3</v>
      </c>
      <c r="I1272" s="6" t="s">
        <v>261</v>
      </c>
      <c r="J1272" s="5"/>
    </row>
    <row r="1273" spans="1:10" ht="50.1" customHeight="1" x14ac:dyDescent="0.2">
      <c r="A1273" s="23">
        <v>1150</v>
      </c>
      <c r="B1273" s="13" t="e">
        <f>UPPER(#REF!)</f>
        <v>#REF!</v>
      </c>
      <c r="C1273" s="3" t="s">
        <v>3</v>
      </c>
      <c r="D1273" s="4" t="s">
        <v>266</v>
      </c>
      <c r="E1273" s="15">
        <v>495000.00000000006</v>
      </c>
      <c r="F1273" s="9" t="s">
        <v>738</v>
      </c>
      <c r="G1273" s="24">
        <v>3</v>
      </c>
      <c r="H1273" s="4" t="s">
        <v>3</v>
      </c>
      <c r="I1273" s="6" t="s">
        <v>261</v>
      </c>
      <c r="J1273" s="5"/>
    </row>
    <row r="1274" spans="1:10" ht="50.1" customHeight="1" x14ac:dyDescent="0.2">
      <c r="A1274" s="23">
        <v>1151</v>
      </c>
      <c r="B1274" s="13" t="e">
        <f>UPPER(#REF!)</f>
        <v>#REF!</v>
      </c>
      <c r="C1274" s="3" t="s">
        <v>3</v>
      </c>
      <c r="D1274" s="9" t="s">
        <v>266</v>
      </c>
      <c r="E1274" s="15">
        <v>879750.00300000003</v>
      </c>
      <c r="F1274" s="9" t="s">
        <v>739</v>
      </c>
      <c r="G1274" s="24">
        <v>3</v>
      </c>
      <c r="H1274" s="4" t="s">
        <v>3</v>
      </c>
      <c r="I1274" s="6" t="s">
        <v>261</v>
      </c>
      <c r="J1274" s="5"/>
    </row>
    <row r="1275" spans="1:10" ht="53.1" customHeight="1" x14ac:dyDescent="0.2">
      <c r="A1275" s="23">
        <v>1152</v>
      </c>
      <c r="B1275" s="13" t="e">
        <f>UPPER(#REF!)</f>
        <v>#REF!</v>
      </c>
      <c r="C1275" s="3" t="s">
        <v>3</v>
      </c>
      <c r="D1275" s="4" t="s">
        <v>98</v>
      </c>
      <c r="E1275" s="15">
        <v>7000</v>
      </c>
      <c r="F1275" s="9" t="s">
        <v>94</v>
      </c>
      <c r="G1275" s="24">
        <v>1</v>
      </c>
      <c r="H1275" s="4" t="s">
        <v>3</v>
      </c>
      <c r="I1275" s="6" t="s">
        <v>261</v>
      </c>
      <c r="J1275" s="5"/>
    </row>
    <row r="1276" spans="1:10" ht="53.1" customHeight="1" x14ac:dyDescent="0.2">
      <c r="A1276" s="23">
        <v>1153</v>
      </c>
      <c r="B1276" s="13" t="e">
        <f>UPPER(#REF!)</f>
        <v>#REF!</v>
      </c>
      <c r="C1276" s="3" t="s">
        <v>3</v>
      </c>
      <c r="D1276" s="9" t="s">
        <v>98</v>
      </c>
      <c r="E1276" s="15">
        <v>22500</v>
      </c>
      <c r="F1276" s="9" t="s">
        <v>94</v>
      </c>
      <c r="G1276" s="24">
        <v>1</v>
      </c>
      <c r="H1276" s="4" t="s">
        <v>3</v>
      </c>
      <c r="I1276" s="6" t="s">
        <v>261</v>
      </c>
      <c r="J1276" s="5"/>
    </row>
    <row r="1277" spans="1:10" ht="53.1" customHeight="1" x14ac:dyDescent="0.2">
      <c r="A1277" s="23">
        <v>1154</v>
      </c>
      <c r="B1277" s="13" t="e">
        <f>UPPER(#REF!)</f>
        <v>#REF!</v>
      </c>
      <c r="C1277" s="3" t="s">
        <v>3</v>
      </c>
      <c r="D1277" s="4" t="s">
        <v>266</v>
      </c>
      <c r="E1277" s="15">
        <v>226989.73</v>
      </c>
      <c r="F1277" s="9" t="s">
        <v>737</v>
      </c>
      <c r="G1277" s="24">
        <v>3</v>
      </c>
      <c r="H1277" s="4" t="s">
        <v>3</v>
      </c>
      <c r="I1277" s="6" t="s">
        <v>261</v>
      </c>
      <c r="J1277" s="5"/>
    </row>
    <row r="1278" spans="1:10" ht="50.1" customHeight="1" x14ac:dyDescent="0.2">
      <c r="A1278" s="23">
        <v>1155</v>
      </c>
      <c r="B1278" s="13" t="e">
        <f>UPPER(#REF!)</f>
        <v>#REF!</v>
      </c>
      <c r="C1278" s="3" t="s">
        <v>3</v>
      </c>
      <c r="D1278" s="9" t="s">
        <v>266</v>
      </c>
      <c r="E1278" s="15">
        <v>550000</v>
      </c>
      <c r="F1278" s="9" t="s">
        <v>738</v>
      </c>
      <c r="G1278" s="24">
        <v>4</v>
      </c>
      <c r="H1278" s="4" t="s">
        <v>3</v>
      </c>
      <c r="I1278" s="6" t="s">
        <v>261</v>
      </c>
      <c r="J1278" s="5"/>
    </row>
    <row r="1279" spans="1:10" ht="50.1" customHeight="1" x14ac:dyDescent="0.2">
      <c r="A1279" s="23">
        <v>1156</v>
      </c>
      <c r="B1279" s="13" t="e">
        <f>UPPER(#REF!)</f>
        <v>#REF!</v>
      </c>
      <c r="C1279" s="3" t="s">
        <v>3</v>
      </c>
      <c r="D1279" s="9" t="s">
        <v>98</v>
      </c>
      <c r="E1279" s="15">
        <v>150000</v>
      </c>
      <c r="F1279" s="9" t="s">
        <v>740</v>
      </c>
      <c r="G1279" s="24">
        <v>12</v>
      </c>
      <c r="H1279" s="4" t="s">
        <v>3</v>
      </c>
      <c r="I1279" s="6" t="s">
        <v>262</v>
      </c>
      <c r="J1279" s="5"/>
    </row>
    <row r="1280" spans="1:10" ht="50.1" customHeight="1" x14ac:dyDescent="0.2">
      <c r="A1280" s="23">
        <v>1157</v>
      </c>
      <c r="B1280" s="13" t="e">
        <f>UPPER(#REF!)</f>
        <v>#REF!</v>
      </c>
      <c r="C1280" s="3" t="s">
        <v>3</v>
      </c>
      <c r="D1280" s="9" t="s">
        <v>266</v>
      </c>
      <c r="E1280" s="15">
        <v>997387.23700000008</v>
      </c>
      <c r="F1280" s="9" t="s">
        <v>739</v>
      </c>
      <c r="G1280" s="24">
        <v>3</v>
      </c>
      <c r="H1280" s="4" t="s">
        <v>3</v>
      </c>
      <c r="I1280" s="6" t="s">
        <v>262</v>
      </c>
      <c r="J1280" s="5"/>
    </row>
    <row r="1281" spans="1:10" ht="50.1" customHeight="1" x14ac:dyDescent="0.2">
      <c r="A1281" s="23">
        <v>1158</v>
      </c>
      <c r="B1281" s="13" t="e">
        <f>UPPER(#REF!)</f>
        <v>#REF!</v>
      </c>
      <c r="C1281" s="3" t="s">
        <v>39</v>
      </c>
      <c r="D1281" s="9" t="s">
        <v>266</v>
      </c>
      <c r="E1281" s="15">
        <v>4950000</v>
      </c>
      <c r="F1281" s="9" t="s">
        <v>741</v>
      </c>
      <c r="G1281" s="24">
        <v>24</v>
      </c>
      <c r="H1281" s="4" t="s">
        <v>39</v>
      </c>
      <c r="I1281" s="6" t="s">
        <v>262</v>
      </c>
      <c r="J1281" s="5"/>
    </row>
    <row r="1282" spans="1:10" ht="50.1" customHeight="1" x14ac:dyDescent="0.2">
      <c r="A1282" s="23">
        <v>1159</v>
      </c>
      <c r="B1282" s="13" t="e">
        <f>UPPER(#REF!)</f>
        <v>#REF!</v>
      </c>
      <c r="C1282" s="3" t="s">
        <v>3</v>
      </c>
      <c r="D1282" s="9" t="s">
        <v>266</v>
      </c>
      <c r="E1282" s="15">
        <v>1980000.0000000002</v>
      </c>
      <c r="F1282" s="9" t="s">
        <v>742</v>
      </c>
      <c r="G1282" s="24">
        <v>8</v>
      </c>
      <c r="H1282" s="4" t="s">
        <v>3</v>
      </c>
      <c r="I1282" s="6" t="s">
        <v>262</v>
      </c>
      <c r="J1282" s="5"/>
    </row>
    <row r="1283" spans="1:10" ht="50.1" customHeight="1" x14ac:dyDescent="0.2">
      <c r="A1283" s="23">
        <v>1160</v>
      </c>
      <c r="B1283" s="13" t="e">
        <f>UPPER(#REF!)</f>
        <v>#REF!</v>
      </c>
      <c r="C1283" s="3" t="s">
        <v>3</v>
      </c>
      <c r="D1283" s="9" t="s">
        <v>266</v>
      </c>
      <c r="E1283" s="15">
        <v>2314792.3590000002</v>
      </c>
      <c r="F1283" s="9" t="s">
        <v>743</v>
      </c>
      <c r="G1283" s="24">
        <v>8</v>
      </c>
      <c r="H1283" s="4" t="s">
        <v>3</v>
      </c>
      <c r="I1283" s="6" t="s">
        <v>263</v>
      </c>
      <c r="J1283" s="5"/>
    </row>
    <row r="1284" spans="1:10" ht="50.1" customHeight="1" x14ac:dyDescent="0.2">
      <c r="A1284" s="23">
        <v>1161</v>
      </c>
      <c r="B1284" s="13" t="e">
        <f>UPPER(#REF!)</f>
        <v>#REF!</v>
      </c>
      <c r="C1284" s="3" t="s">
        <v>3</v>
      </c>
      <c r="D1284" s="9" t="s">
        <v>266</v>
      </c>
      <c r="E1284" s="15">
        <v>165000</v>
      </c>
      <c r="F1284" s="9" t="s">
        <v>120</v>
      </c>
      <c r="G1284" s="24">
        <v>3</v>
      </c>
      <c r="H1284" s="4" t="s">
        <v>3</v>
      </c>
      <c r="I1284" s="6" t="s">
        <v>263</v>
      </c>
      <c r="J1284" s="5"/>
    </row>
    <row r="1285" spans="1:10" ht="50.1" customHeight="1" x14ac:dyDescent="0.2">
      <c r="A1285" s="23">
        <v>1162</v>
      </c>
      <c r="B1285" s="13" t="e">
        <f>UPPER(#REF!)</f>
        <v>#REF!</v>
      </c>
      <c r="C1285" s="3" t="s">
        <v>3</v>
      </c>
      <c r="D1285" s="9" t="s">
        <v>98</v>
      </c>
      <c r="E1285" s="15">
        <v>71400</v>
      </c>
      <c r="F1285" s="9" t="s">
        <v>100</v>
      </c>
      <c r="G1285" s="24">
        <v>4</v>
      </c>
      <c r="H1285" s="4" t="s">
        <v>3</v>
      </c>
      <c r="I1285" s="6" t="s">
        <v>261</v>
      </c>
      <c r="J1285" s="5"/>
    </row>
    <row r="1286" spans="1:10" ht="62.1" customHeight="1" x14ac:dyDescent="0.2">
      <c r="A1286" s="23">
        <v>1163</v>
      </c>
      <c r="B1286" s="13" t="e">
        <f>UPPER(#REF!)</f>
        <v>#REF!</v>
      </c>
      <c r="C1286" s="3" t="s">
        <v>3</v>
      </c>
      <c r="D1286" s="4" t="s">
        <v>97</v>
      </c>
      <c r="E1286" s="15">
        <v>432077.08745200001</v>
      </c>
      <c r="F1286" s="9" t="s">
        <v>744</v>
      </c>
      <c r="G1286" s="24">
        <v>12</v>
      </c>
      <c r="H1286" s="4" t="s">
        <v>39</v>
      </c>
      <c r="I1286" s="6" t="s">
        <v>261</v>
      </c>
      <c r="J1286" s="5"/>
    </row>
    <row r="1287" spans="1:10" ht="63.6" customHeight="1" x14ac:dyDescent="0.2">
      <c r="A1287" s="23">
        <v>1164</v>
      </c>
      <c r="B1287" s="13" t="e">
        <f>UPPER(#REF!)</f>
        <v>#REF!</v>
      </c>
      <c r="C1287" s="3" t="s">
        <v>3</v>
      </c>
      <c r="D1287" s="4" t="s">
        <v>97</v>
      </c>
      <c r="E1287" s="15">
        <v>150003.41838800002</v>
      </c>
      <c r="F1287" s="9" t="s">
        <v>745</v>
      </c>
      <c r="G1287" s="24">
        <v>12</v>
      </c>
      <c r="H1287" s="4" t="s">
        <v>39</v>
      </c>
      <c r="I1287" s="6" t="s">
        <v>261</v>
      </c>
      <c r="J1287" s="5"/>
    </row>
    <row r="1288" spans="1:10" ht="53.1" customHeight="1" x14ac:dyDescent="0.2">
      <c r="A1288" s="23">
        <v>1165</v>
      </c>
      <c r="B1288" s="13" t="e">
        <f>UPPER(#REF!)</f>
        <v>#REF!</v>
      </c>
      <c r="C1288" s="3" t="s">
        <v>3</v>
      </c>
      <c r="D1288" s="4" t="s">
        <v>98</v>
      </c>
      <c r="E1288" s="15">
        <v>70086.240000000005</v>
      </c>
      <c r="F1288" s="9" t="s">
        <v>746</v>
      </c>
      <c r="G1288" s="24">
        <v>12</v>
      </c>
      <c r="H1288" s="4" t="s">
        <v>39</v>
      </c>
      <c r="I1288" s="6" t="s">
        <v>261</v>
      </c>
      <c r="J1288" s="5"/>
    </row>
    <row r="1289" spans="1:10" ht="96" customHeight="1" x14ac:dyDescent="0.2">
      <c r="A1289" s="23">
        <v>1166</v>
      </c>
      <c r="B1289" s="13" t="e">
        <f>UPPER(#REF!)</f>
        <v>#REF!</v>
      </c>
      <c r="C1289" s="3" t="s">
        <v>3</v>
      </c>
      <c r="D1289" s="4" t="s">
        <v>97</v>
      </c>
      <c r="E1289" s="15">
        <v>233070.91751900001</v>
      </c>
      <c r="F1289" s="9" t="s">
        <v>747</v>
      </c>
      <c r="G1289" s="24">
        <v>12</v>
      </c>
      <c r="H1289" s="4" t="s">
        <v>39</v>
      </c>
      <c r="I1289" s="6" t="s">
        <v>261</v>
      </c>
      <c r="J1289" s="5"/>
    </row>
    <row r="1290" spans="1:10" ht="50.1" customHeight="1" x14ac:dyDescent="0.2">
      <c r="A1290" s="23">
        <v>1167</v>
      </c>
      <c r="B1290" s="13" t="e">
        <f>UPPER(#REF!)</f>
        <v>#REF!</v>
      </c>
      <c r="C1290" s="3" t="s">
        <v>3</v>
      </c>
      <c r="D1290" s="4" t="s">
        <v>98</v>
      </c>
      <c r="E1290" s="15">
        <v>7486992.6105599999</v>
      </c>
      <c r="F1290" s="9" t="s">
        <v>748</v>
      </c>
      <c r="G1290" s="24">
        <v>12</v>
      </c>
      <c r="H1290" s="4" t="s">
        <v>39</v>
      </c>
      <c r="I1290" s="6" t="s">
        <v>262</v>
      </c>
      <c r="J1290" s="5"/>
    </row>
    <row r="1291" spans="1:10" ht="64.5" customHeight="1" x14ac:dyDescent="0.2">
      <c r="A1291" s="23">
        <v>1168</v>
      </c>
      <c r="B1291" s="13" t="e">
        <f>UPPER(#REF!)</f>
        <v>#REF!</v>
      </c>
      <c r="C1291" s="3" t="s">
        <v>3</v>
      </c>
      <c r="D1291" s="4" t="s">
        <v>98</v>
      </c>
      <c r="E1291" s="15">
        <v>26700.799999999999</v>
      </c>
      <c r="F1291" s="9" t="s">
        <v>749</v>
      </c>
      <c r="G1291" s="24">
        <v>12</v>
      </c>
      <c r="H1291" s="4" t="s">
        <v>39</v>
      </c>
      <c r="I1291" s="6" t="s">
        <v>262</v>
      </c>
      <c r="J1291" s="5"/>
    </row>
    <row r="1292" spans="1:10" ht="50.1" customHeight="1" x14ac:dyDescent="0.2">
      <c r="A1292" s="23">
        <v>1169</v>
      </c>
      <c r="B1292" s="13" t="e">
        <f>UPPER(#REF!)</f>
        <v>#REF!</v>
      </c>
      <c r="C1292" s="3" t="s">
        <v>3</v>
      </c>
      <c r="D1292" s="4" t="s">
        <v>97</v>
      </c>
      <c r="E1292" s="15">
        <v>264000</v>
      </c>
      <c r="F1292" s="9" t="s">
        <v>750</v>
      </c>
      <c r="G1292" s="24">
        <v>12</v>
      </c>
      <c r="H1292" s="4" t="s">
        <v>39</v>
      </c>
      <c r="I1292" s="6" t="s">
        <v>262</v>
      </c>
      <c r="J1292" s="5"/>
    </row>
    <row r="1293" spans="1:10" ht="84" customHeight="1" x14ac:dyDescent="0.2">
      <c r="A1293" s="23">
        <v>1170</v>
      </c>
      <c r="B1293" s="13" t="e">
        <f>UPPER(#REF!)</f>
        <v>#REF!</v>
      </c>
      <c r="C1293" s="3" t="s">
        <v>3</v>
      </c>
      <c r="D1293" s="4" t="s">
        <v>98</v>
      </c>
      <c r="E1293" s="15">
        <v>18686.527488</v>
      </c>
      <c r="F1293" s="9" t="s">
        <v>769</v>
      </c>
      <c r="G1293" s="24">
        <v>24</v>
      </c>
      <c r="H1293" s="4" t="s">
        <v>39</v>
      </c>
      <c r="I1293" s="6" t="s">
        <v>263</v>
      </c>
      <c r="J1293" s="5"/>
    </row>
    <row r="1294" spans="1:10" ht="79.5" customHeight="1" x14ac:dyDescent="0.2">
      <c r="A1294" s="23">
        <v>1171</v>
      </c>
      <c r="B1294" s="13" t="e">
        <f>UPPER(#REF!)</f>
        <v>#REF!</v>
      </c>
      <c r="C1294" s="3" t="s">
        <v>3</v>
      </c>
      <c r="D1294" s="4" t="s">
        <v>266</v>
      </c>
      <c r="E1294" s="15">
        <v>88000</v>
      </c>
      <c r="F1294" s="9" t="s">
        <v>751</v>
      </c>
      <c r="G1294" s="24">
        <v>12</v>
      </c>
      <c r="H1294" s="4" t="s">
        <v>3</v>
      </c>
      <c r="I1294" s="6" t="s">
        <v>261</v>
      </c>
      <c r="J1294" s="5"/>
    </row>
    <row r="1295" spans="1:10" ht="50.1" customHeight="1" x14ac:dyDescent="0.2">
      <c r="A1295" s="23">
        <v>1172</v>
      </c>
      <c r="B1295" s="13" t="e">
        <f>UPPER(#REF!)</f>
        <v>#REF!</v>
      </c>
      <c r="C1295" s="3" t="s">
        <v>3</v>
      </c>
      <c r="D1295" s="4" t="s">
        <v>266</v>
      </c>
      <c r="E1295" s="15">
        <v>60000</v>
      </c>
      <c r="F1295" s="9" t="s">
        <v>752</v>
      </c>
      <c r="G1295" s="24">
        <v>24</v>
      </c>
      <c r="H1295" s="4" t="s">
        <v>39</v>
      </c>
      <c r="I1295" s="6" t="s">
        <v>261</v>
      </c>
      <c r="J1295" s="5"/>
    </row>
    <row r="1296" spans="1:10" ht="77.099999999999994" customHeight="1" x14ac:dyDescent="0.2">
      <c r="A1296" s="23">
        <v>1173</v>
      </c>
      <c r="B1296" s="13" t="e">
        <f>UPPER(#REF!)</f>
        <v>#REF!</v>
      </c>
      <c r="C1296" s="3" t="s">
        <v>3</v>
      </c>
      <c r="D1296" s="4" t="s">
        <v>98</v>
      </c>
      <c r="E1296" s="15">
        <v>100000</v>
      </c>
      <c r="F1296" s="9">
        <v>79212200</v>
      </c>
      <c r="G1296" s="24">
        <v>12</v>
      </c>
      <c r="H1296" s="4" t="s">
        <v>3</v>
      </c>
      <c r="I1296" s="6" t="s">
        <v>262</v>
      </c>
      <c r="J1296" s="5"/>
    </row>
    <row r="1297" spans="1:10" ht="50.1" customHeight="1" x14ac:dyDescent="0.2">
      <c r="A1297" s="23">
        <v>1174</v>
      </c>
      <c r="B1297" s="13" t="e">
        <f>UPPER(#REF!)</f>
        <v>#REF!</v>
      </c>
      <c r="C1297" s="3" t="s">
        <v>39</v>
      </c>
      <c r="D1297" s="4" t="s">
        <v>97</v>
      </c>
      <c r="E1297" s="15">
        <v>408000</v>
      </c>
      <c r="F1297" s="9" t="s">
        <v>221</v>
      </c>
      <c r="G1297" s="24">
        <v>60</v>
      </c>
      <c r="H1297" s="4" t="s">
        <v>3</v>
      </c>
      <c r="I1297" s="6" t="s">
        <v>264</v>
      </c>
      <c r="J1297" s="5"/>
    </row>
    <row r="1298" spans="1:10" ht="50.1" customHeight="1" x14ac:dyDescent="0.2">
      <c r="A1298" s="23">
        <v>1175</v>
      </c>
      <c r="B1298" s="13" t="e">
        <f>UPPER(#REF!)</f>
        <v>#REF!</v>
      </c>
      <c r="C1298" s="3" t="s">
        <v>3</v>
      </c>
      <c r="D1298" s="4" t="s">
        <v>97</v>
      </c>
      <c r="E1298" s="15">
        <v>100000</v>
      </c>
      <c r="F1298" s="9">
        <v>34142000</v>
      </c>
      <c r="G1298" s="24">
        <v>6</v>
      </c>
      <c r="H1298" s="4" t="s">
        <v>3</v>
      </c>
      <c r="I1298" s="6" t="s">
        <v>262</v>
      </c>
      <c r="J1298" s="5"/>
    </row>
    <row r="1299" spans="1:10" ht="50.1" customHeight="1" x14ac:dyDescent="0.2">
      <c r="A1299" s="23">
        <v>1176</v>
      </c>
      <c r="B1299" s="13" t="e">
        <f>UPPER(#REF!)</f>
        <v>#REF!</v>
      </c>
      <c r="C1299" s="3" t="s">
        <v>3</v>
      </c>
      <c r="D1299" s="4" t="s">
        <v>97</v>
      </c>
      <c r="E1299" s="15">
        <v>120000</v>
      </c>
      <c r="F1299" s="9">
        <v>34928500</v>
      </c>
      <c r="G1299" s="24">
        <v>3</v>
      </c>
      <c r="H1299" s="4" t="s">
        <v>3</v>
      </c>
      <c r="I1299" s="6" t="s">
        <v>261</v>
      </c>
      <c r="J1299" s="5"/>
    </row>
    <row r="1300" spans="1:10" ht="68.45" customHeight="1" x14ac:dyDescent="0.2">
      <c r="A1300" s="23">
        <v>1177</v>
      </c>
      <c r="B1300" s="13" t="e">
        <f>UPPER(#REF!)</f>
        <v>#REF!</v>
      </c>
      <c r="C1300" s="3" t="s">
        <v>3</v>
      </c>
      <c r="D1300" s="4" t="s">
        <v>97</v>
      </c>
      <c r="E1300" s="15">
        <v>52980</v>
      </c>
      <c r="F1300" s="9" t="s">
        <v>753</v>
      </c>
      <c r="G1300" s="24">
        <v>2</v>
      </c>
      <c r="H1300" s="4" t="s">
        <v>3</v>
      </c>
      <c r="I1300" s="6" t="s">
        <v>263</v>
      </c>
      <c r="J1300" s="5"/>
    </row>
    <row r="1301" spans="1:10" ht="50.1" customHeight="1" x14ac:dyDescent="0.2">
      <c r="A1301" s="23">
        <v>1178</v>
      </c>
      <c r="B1301" s="13" t="e">
        <f>UPPER(#REF!)</f>
        <v>#REF!</v>
      </c>
      <c r="C1301" s="3" t="s">
        <v>39</v>
      </c>
      <c r="D1301" s="4" t="s">
        <v>98</v>
      </c>
      <c r="E1301" s="15">
        <v>80000</v>
      </c>
      <c r="F1301" s="9">
        <v>90714500</v>
      </c>
      <c r="G1301" s="24">
        <v>29</v>
      </c>
      <c r="H1301" s="4" t="s">
        <v>39</v>
      </c>
      <c r="I1301" s="6" t="s">
        <v>261</v>
      </c>
      <c r="J1301" s="5"/>
    </row>
    <row r="1302" spans="1:10" ht="50.1" customHeight="1" x14ac:dyDescent="0.2">
      <c r="A1302" s="23">
        <v>1179</v>
      </c>
      <c r="B1302" s="13" t="e">
        <f>UPPER(#REF!)</f>
        <v>#REF!</v>
      </c>
      <c r="C1302" s="3" t="s">
        <v>3</v>
      </c>
      <c r="D1302" s="4" t="s">
        <v>97</v>
      </c>
      <c r="E1302" s="15">
        <v>400000</v>
      </c>
      <c r="F1302" s="9">
        <v>44233000</v>
      </c>
      <c r="G1302" s="24">
        <v>12</v>
      </c>
      <c r="H1302" s="4" t="s">
        <v>3</v>
      </c>
      <c r="I1302" s="6" t="s">
        <v>262</v>
      </c>
      <c r="J1302" s="5"/>
    </row>
    <row r="1303" spans="1:10" ht="50.1" customHeight="1" x14ac:dyDescent="0.2">
      <c r="A1303" s="23">
        <v>1180</v>
      </c>
      <c r="B1303" s="13" t="e">
        <f>UPPER(#REF!)</f>
        <v>#REF!</v>
      </c>
      <c r="C1303" s="3" t="s">
        <v>3</v>
      </c>
      <c r="D1303" s="4" t="s">
        <v>97</v>
      </c>
      <c r="E1303" s="15">
        <v>75000</v>
      </c>
      <c r="F1303" s="9">
        <v>33192000</v>
      </c>
      <c r="G1303" s="24">
        <v>12</v>
      </c>
      <c r="H1303" s="4" t="s">
        <v>3</v>
      </c>
      <c r="I1303" s="6" t="s">
        <v>262</v>
      </c>
      <c r="J1303" s="5"/>
    </row>
    <row r="1304" spans="1:10" ht="50.1" customHeight="1" x14ac:dyDescent="0.2">
      <c r="A1304" s="23">
        <v>1181</v>
      </c>
      <c r="B1304" s="13" t="e">
        <f>UPPER(#REF!)</f>
        <v>#REF!</v>
      </c>
      <c r="C1304" s="3" t="s">
        <v>3</v>
      </c>
      <c r="D1304" s="4" t="s">
        <v>98</v>
      </c>
      <c r="E1304" s="15">
        <v>1687994.09</v>
      </c>
      <c r="F1304" s="9">
        <v>98371110</v>
      </c>
      <c r="G1304" s="24">
        <v>24</v>
      </c>
      <c r="H1304" s="4" t="s">
        <v>39</v>
      </c>
      <c r="I1304" s="6" t="s">
        <v>261</v>
      </c>
      <c r="J1304" s="5"/>
    </row>
    <row r="1305" spans="1:10" ht="113.45" customHeight="1" x14ac:dyDescent="0.2">
      <c r="A1305" s="23">
        <v>1182</v>
      </c>
      <c r="B1305" s="13" t="e">
        <f>UPPER(#REF!)</f>
        <v>#REF!</v>
      </c>
      <c r="C1305" s="3" t="s">
        <v>3</v>
      </c>
      <c r="D1305" s="9" t="s">
        <v>97</v>
      </c>
      <c r="E1305" s="15">
        <v>405260.46</v>
      </c>
      <c r="F1305" s="9" t="s">
        <v>754</v>
      </c>
      <c r="G1305" s="24">
        <v>12</v>
      </c>
      <c r="H1305" s="4" t="s">
        <v>39</v>
      </c>
      <c r="I1305" s="6" t="s">
        <v>261</v>
      </c>
      <c r="J1305" s="5"/>
    </row>
    <row r="1306" spans="1:10" ht="50.1" customHeight="1" x14ac:dyDescent="0.2">
      <c r="A1306" s="23">
        <v>1183</v>
      </c>
      <c r="B1306" s="13" t="e">
        <f>UPPER(#REF!)</f>
        <v>#REF!</v>
      </c>
      <c r="C1306" s="3" t="s">
        <v>3</v>
      </c>
      <c r="D1306" s="4" t="s">
        <v>98</v>
      </c>
      <c r="E1306" s="15">
        <v>10371.438</v>
      </c>
      <c r="F1306" s="9" t="s">
        <v>214</v>
      </c>
      <c r="G1306" s="24">
        <v>12</v>
      </c>
      <c r="H1306" s="4" t="s">
        <v>39</v>
      </c>
      <c r="I1306" s="6" t="s">
        <v>261</v>
      </c>
      <c r="J1306" s="5"/>
    </row>
    <row r="1307" spans="1:10" ht="50.1" customHeight="1" x14ac:dyDescent="0.2">
      <c r="A1307" s="23">
        <v>1184</v>
      </c>
      <c r="B1307" s="13" t="e">
        <f>UPPER(#REF!)</f>
        <v>#REF!</v>
      </c>
      <c r="C1307" s="3" t="s">
        <v>3</v>
      </c>
      <c r="D1307" s="4" t="s">
        <v>98</v>
      </c>
      <c r="E1307" s="15">
        <v>22500</v>
      </c>
      <c r="F1307" s="9" t="s">
        <v>214</v>
      </c>
      <c r="G1307" s="24">
        <v>24</v>
      </c>
      <c r="H1307" s="4" t="s">
        <v>39</v>
      </c>
      <c r="I1307" s="6" t="s">
        <v>261</v>
      </c>
      <c r="J1307" s="5"/>
    </row>
    <row r="1308" spans="1:10" ht="50.1" customHeight="1" x14ac:dyDescent="0.2">
      <c r="A1308" s="23">
        <v>1185</v>
      </c>
      <c r="B1308" s="13" t="e">
        <f>UPPER(#REF!)</f>
        <v>#REF!</v>
      </c>
      <c r="C1308" s="3" t="s">
        <v>3</v>
      </c>
      <c r="D1308" s="4" t="s">
        <v>97</v>
      </c>
      <c r="E1308" s="15">
        <v>5000</v>
      </c>
      <c r="F1308" s="9" t="s">
        <v>755</v>
      </c>
      <c r="G1308" s="24">
        <v>12</v>
      </c>
      <c r="H1308" s="4" t="s">
        <v>3</v>
      </c>
      <c r="I1308" s="6" t="s">
        <v>261</v>
      </c>
      <c r="J1308" s="5"/>
    </row>
    <row r="1309" spans="1:10" ht="50.1" customHeight="1" x14ac:dyDescent="0.2">
      <c r="A1309" s="23">
        <v>1186</v>
      </c>
      <c r="B1309" s="13" t="e">
        <f>UPPER(#REF!)</f>
        <v>#REF!</v>
      </c>
      <c r="C1309" s="3" t="s">
        <v>39</v>
      </c>
      <c r="D1309" s="4" t="s">
        <v>98</v>
      </c>
      <c r="E1309" s="15">
        <v>15000</v>
      </c>
      <c r="F1309" s="9">
        <v>90713000</v>
      </c>
      <c r="G1309" s="24">
        <v>12</v>
      </c>
      <c r="H1309" s="4" t="s">
        <v>3</v>
      </c>
      <c r="I1309" s="6" t="s">
        <v>261</v>
      </c>
      <c r="J1309" s="5"/>
    </row>
    <row r="1310" spans="1:10" ht="50.1" customHeight="1" x14ac:dyDescent="0.2">
      <c r="A1310" s="23">
        <v>1187</v>
      </c>
      <c r="B1310" s="13" t="e">
        <f>UPPER(#REF!)</f>
        <v>#REF!</v>
      </c>
      <c r="C1310" s="3" t="s">
        <v>3</v>
      </c>
      <c r="D1310" s="4" t="s">
        <v>98</v>
      </c>
      <c r="E1310" s="15">
        <v>24104</v>
      </c>
      <c r="F1310" s="9">
        <v>85121000</v>
      </c>
      <c r="G1310" s="24">
        <v>12</v>
      </c>
      <c r="H1310" s="4" t="s">
        <v>39</v>
      </c>
      <c r="I1310" s="6" t="s">
        <v>263</v>
      </c>
      <c r="J1310" s="5"/>
    </row>
    <row r="1311" spans="1:10" ht="50.1" customHeight="1" x14ac:dyDescent="0.2">
      <c r="A1311" s="23">
        <v>1188</v>
      </c>
      <c r="B1311" s="13" t="e">
        <f>UPPER(#REF!)</f>
        <v>#REF!</v>
      </c>
      <c r="C1311" s="3" t="s">
        <v>3</v>
      </c>
      <c r="D1311" s="4" t="s">
        <v>98</v>
      </c>
      <c r="E1311" s="15">
        <v>15000</v>
      </c>
      <c r="F1311" s="9" t="s">
        <v>41</v>
      </c>
      <c r="G1311" s="24">
        <v>12</v>
      </c>
      <c r="H1311" s="4" t="s">
        <v>3</v>
      </c>
      <c r="I1311" s="6" t="s">
        <v>261</v>
      </c>
      <c r="J1311" s="5"/>
    </row>
    <row r="1312" spans="1:10" ht="50.1" customHeight="1" x14ac:dyDescent="0.2">
      <c r="A1312" s="23">
        <v>1189</v>
      </c>
      <c r="B1312" s="13" t="e">
        <f>UPPER(#REF!)</f>
        <v>#REF!</v>
      </c>
      <c r="C1312" s="3" t="s">
        <v>3</v>
      </c>
      <c r="D1312" s="4" t="s">
        <v>98</v>
      </c>
      <c r="E1312" s="15">
        <v>30000</v>
      </c>
      <c r="F1312" s="9" t="s">
        <v>756</v>
      </c>
      <c r="G1312" s="24">
        <v>12</v>
      </c>
      <c r="H1312" s="4" t="s">
        <v>3</v>
      </c>
      <c r="I1312" s="6" t="s">
        <v>262</v>
      </c>
      <c r="J1312" s="5"/>
    </row>
    <row r="1313" spans="1:10" ht="93.95" customHeight="1" x14ac:dyDescent="0.2">
      <c r="A1313" s="23">
        <v>1190</v>
      </c>
      <c r="B1313" s="13" t="e">
        <f>UPPER(#REF!)</f>
        <v>#REF!</v>
      </c>
      <c r="C1313" s="3" t="s">
        <v>39</v>
      </c>
      <c r="D1313" s="4" t="s">
        <v>98</v>
      </c>
      <c r="E1313" s="15">
        <v>1200000</v>
      </c>
      <c r="F1313" s="9" t="s">
        <v>757</v>
      </c>
      <c r="G1313" s="24">
        <v>36</v>
      </c>
      <c r="H1313" s="4" t="s">
        <v>3</v>
      </c>
      <c r="I1313" s="6" t="s">
        <v>262</v>
      </c>
      <c r="J1313" s="5"/>
    </row>
    <row r="1314" spans="1:10" ht="51.95" customHeight="1" x14ac:dyDescent="0.2">
      <c r="A1314" s="23">
        <v>1191</v>
      </c>
      <c r="B1314" s="13" t="e">
        <f>UPPER(#REF!)</f>
        <v>#REF!</v>
      </c>
      <c r="C1314" s="3" t="s">
        <v>3</v>
      </c>
      <c r="D1314" s="4" t="s">
        <v>98</v>
      </c>
      <c r="E1314" s="15">
        <v>100000</v>
      </c>
      <c r="F1314" s="9" t="s">
        <v>222</v>
      </c>
      <c r="G1314" s="24">
        <v>24</v>
      </c>
      <c r="H1314" s="4" t="s">
        <v>39</v>
      </c>
      <c r="I1314" s="6" t="s">
        <v>263</v>
      </c>
      <c r="J1314" s="5"/>
    </row>
    <row r="1315" spans="1:10" ht="51.6" customHeight="1" x14ac:dyDescent="0.2">
      <c r="A1315" s="23">
        <v>1192</v>
      </c>
      <c r="B1315" s="13" t="e">
        <f>UPPER(#REF!)</f>
        <v>#REF!</v>
      </c>
      <c r="C1315" s="3" t="s">
        <v>3</v>
      </c>
      <c r="D1315" s="4" t="s">
        <v>98</v>
      </c>
      <c r="E1315" s="15">
        <v>317150</v>
      </c>
      <c r="F1315" s="9">
        <v>720000000</v>
      </c>
      <c r="G1315" s="24">
        <v>60</v>
      </c>
      <c r="H1315" s="4" t="s">
        <v>3</v>
      </c>
      <c r="I1315" s="6" t="s">
        <v>261</v>
      </c>
      <c r="J1315" s="5"/>
    </row>
    <row r="1316" spans="1:10" ht="58.5" customHeight="1" x14ac:dyDescent="0.2">
      <c r="A1316" s="23">
        <v>1193</v>
      </c>
      <c r="B1316" s="13" t="e">
        <f>UPPER(#REF!)</f>
        <v>#REF!</v>
      </c>
      <c r="C1316" s="3" t="s">
        <v>3</v>
      </c>
      <c r="D1316" s="9" t="s">
        <v>98</v>
      </c>
      <c r="E1316" s="15">
        <v>103520</v>
      </c>
      <c r="F1316" s="9" t="s">
        <v>758</v>
      </c>
      <c r="G1316" s="24">
        <v>36</v>
      </c>
      <c r="H1316" s="4" t="s">
        <v>39</v>
      </c>
      <c r="I1316" s="6" t="s">
        <v>261</v>
      </c>
      <c r="J1316" s="5"/>
    </row>
    <row r="1317" spans="1:10" ht="78.599999999999994" customHeight="1" x14ac:dyDescent="0.2">
      <c r="A1317" s="23">
        <v>1194</v>
      </c>
      <c r="B1317" s="13" t="e">
        <f>UPPER(#REF!)</f>
        <v>#REF!</v>
      </c>
      <c r="C1317" s="3" t="s">
        <v>3</v>
      </c>
      <c r="D1317" s="4" t="s">
        <v>265</v>
      </c>
      <c r="E1317" s="15">
        <v>15016551.029999999</v>
      </c>
      <c r="F1317" s="9" t="s">
        <v>759</v>
      </c>
      <c r="G1317" s="24">
        <v>84</v>
      </c>
      <c r="H1317" s="4" t="s">
        <v>39</v>
      </c>
      <c r="I1317" s="6" t="s">
        <v>261</v>
      </c>
      <c r="J1317" s="5"/>
    </row>
    <row r="1318" spans="1:10" ht="58.5" customHeight="1" x14ac:dyDescent="0.2">
      <c r="A1318" s="23">
        <v>1195</v>
      </c>
      <c r="B1318" s="13" t="e">
        <f>UPPER(#REF!)</f>
        <v>#REF!</v>
      </c>
      <c r="C1318" s="3" t="s">
        <v>3</v>
      </c>
      <c r="D1318" s="9" t="s">
        <v>97</v>
      </c>
      <c r="E1318" s="15">
        <v>172800</v>
      </c>
      <c r="F1318" s="9">
        <v>39221120</v>
      </c>
      <c r="G1318" s="24">
        <v>24</v>
      </c>
      <c r="H1318" s="4" t="s">
        <v>39</v>
      </c>
      <c r="I1318" s="6" t="s">
        <v>262</v>
      </c>
      <c r="J1318" s="5"/>
    </row>
    <row r="1319" spans="1:10" ht="50.1" customHeight="1" x14ac:dyDescent="0.2">
      <c r="A1319" s="23">
        <v>1196</v>
      </c>
      <c r="B1319" s="13" t="e">
        <f>UPPER(#REF!)</f>
        <v>#REF!</v>
      </c>
      <c r="C1319" s="3" t="s">
        <v>3</v>
      </c>
      <c r="D1319" s="4" t="s">
        <v>98</v>
      </c>
      <c r="E1319" s="15">
        <v>359889.85370799998</v>
      </c>
      <c r="F1319" s="9" t="s">
        <v>760</v>
      </c>
      <c r="G1319" s="24">
        <v>12</v>
      </c>
      <c r="H1319" s="4" t="s">
        <v>39</v>
      </c>
      <c r="I1319" s="6" t="s">
        <v>262</v>
      </c>
      <c r="J1319" s="5"/>
    </row>
    <row r="1320" spans="1:10" ht="50.1" customHeight="1" x14ac:dyDescent="0.2">
      <c r="A1320" s="23">
        <v>1197</v>
      </c>
      <c r="B1320" s="13" t="e">
        <f>UPPER(#REF!)</f>
        <v>#REF!</v>
      </c>
      <c r="C1320" s="3" t="s">
        <v>3</v>
      </c>
      <c r="D1320" s="4" t="s">
        <v>98</v>
      </c>
      <c r="E1320" s="15">
        <v>18022.340000000004</v>
      </c>
      <c r="F1320" s="9" t="s">
        <v>761</v>
      </c>
      <c r="G1320" s="24">
        <v>12</v>
      </c>
      <c r="H1320" s="4" t="s">
        <v>39</v>
      </c>
      <c r="I1320" s="6" t="s">
        <v>262</v>
      </c>
      <c r="J1320" s="5"/>
    </row>
    <row r="1321" spans="1:10" ht="50.1" customHeight="1" x14ac:dyDescent="0.2">
      <c r="A1321" s="23">
        <v>1198</v>
      </c>
      <c r="B1321" s="13" t="e">
        <f>UPPER(#REF!)</f>
        <v>#REF!</v>
      </c>
      <c r="C1321" s="3" t="s">
        <v>39</v>
      </c>
      <c r="D1321" s="4" t="s">
        <v>97</v>
      </c>
      <c r="E1321" s="15">
        <v>6516993.1805999996</v>
      </c>
      <c r="F1321" s="9">
        <v>39296100</v>
      </c>
      <c r="G1321" s="24">
        <v>24</v>
      </c>
      <c r="H1321" s="4" t="s">
        <v>39</v>
      </c>
      <c r="I1321" s="6" t="s">
        <v>261</v>
      </c>
      <c r="J1321" s="5"/>
    </row>
    <row r="1322" spans="1:10" ht="50.1" customHeight="1" x14ac:dyDescent="0.2">
      <c r="A1322" s="23">
        <v>1199</v>
      </c>
      <c r="B1322" s="13" t="e">
        <f>UPPER(#REF!)</f>
        <v>#REF!</v>
      </c>
      <c r="C1322" s="3" t="s">
        <v>39</v>
      </c>
      <c r="D1322" s="9" t="s">
        <v>97</v>
      </c>
      <c r="E1322" s="15">
        <v>1583953.089444</v>
      </c>
      <c r="F1322" s="9" t="s">
        <v>762</v>
      </c>
      <c r="G1322" s="24">
        <v>24</v>
      </c>
      <c r="H1322" s="4" t="s">
        <v>39</v>
      </c>
      <c r="I1322" s="6" t="s">
        <v>261</v>
      </c>
      <c r="J1322" s="5"/>
    </row>
    <row r="1323" spans="1:10" ht="50.1" customHeight="1" x14ac:dyDescent="0.2">
      <c r="A1323" s="23">
        <v>1200</v>
      </c>
      <c r="B1323" s="13" t="e">
        <f>UPPER(#REF!)</f>
        <v>#REF!</v>
      </c>
      <c r="C1323" s="3" t="s">
        <v>3</v>
      </c>
      <c r="D1323" s="9" t="s">
        <v>98</v>
      </c>
      <c r="E1323" s="15">
        <v>427190.70240000001</v>
      </c>
      <c r="F1323" s="9">
        <v>60100000</v>
      </c>
      <c r="G1323" s="24">
        <v>12</v>
      </c>
      <c r="H1323" s="4" t="s">
        <v>39</v>
      </c>
      <c r="I1323" s="6" t="s">
        <v>263</v>
      </c>
      <c r="J1323" s="5"/>
    </row>
    <row r="1324" spans="1:10" ht="51" customHeight="1" x14ac:dyDescent="0.2">
      <c r="A1324" s="23">
        <v>1201</v>
      </c>
      <c r="B1324" s="13" t="e">
        <f>UPPER(#REF!)</f>
        <v>#REF!</v>
      </c>
      <c r="C1324" s="3" t="s">
        <v>3</v>
      </c>
      <c r="D1324" s="9" t="s">
        <v>98</v>
      </c>
      <c r="E1324" s="15">
        <v>236381.41440000001</v>
      </c>
      <c r="F1324" s="9" t="s">
        <v>410</v>
      </c>
      <c r="G1324" s="24">
        <v>12</v>
      </c>
      <c r="H1324" s="4" t="s">
        <v>39</v>
      </c>
      <c r="I1324" s="6" t="s">
        <v>263</v>
      </c>
      <c r="J1324" s="5"/>
    </row>
    <row r="1325" spans="1:10" ht="50.1" customHeight="1" x14ac:dyDescent="0.2">
      <c r="A1325" s="23">
        <v>1202</v>
      </c>
      <c r="B1325" s="13" t="e">
        <f>UPPER(#REF!)</f>
        <v>#REF!</v>
      </c>
      <c r="C1325" s="3" t="s">
        <v>3</v>
      </c>
      <c r="D1325" s="9" t="s">
        <v>98</v>
      </c>
      <c r="E1325" s="15">
        <v>10000</v>
      </c>
      <c r="F1325" s="9" t="s">
        <v>257</v>
      </c>
      <c r="G1325" s="24">
        <v>12</v>
      </c>
      <c r="H1325" s="4" t="s">
        <v>39</v>
      </c>
      <c r="I1325" s="6" t="s">
        <v>264</v>
      </c>
      <c r="J1325" s="5"/>
    </row>
    <row r="1326" spans="1:10" ht="50.1" customHeight="1" x14ac:dyDescent="0.2">
      <c r="A1326" s="23">
        <v>1203</v>
      </c>
      <c r="B1326" s="13" t="e">
        <f>UPPER(#REF!)</f>
        <v>#REF!</v>
      </c>
      <c r="C1326" s="3" t="s">
        <v>39</v>
      </c>
      <c r="D1326" s="9" t="s">
        <v>97</v>
      </c>
      <c r="E1326" s="15">
        <v>8000</v>
      </c>
      <c r="F1326" s="9" t="s">
        <v>258</v>
      </c>
      <c r="G1326" s="24">
        <v>3</v>
      </c>
      <c r="H1326" s="4" t="s">
        <v>3</v>
      </c>
      <c r="I1326" s="6" t="s">
        <v>261</v>
      </c>
      <c r="J1326" s="5"/>
    </row>
    <row r="1327" spans="1:10" ht="50.1" customHeight="1" x14ac:dyDescent="0.2">
      <c r="A1327" s="23">
        <v>1204</v>
      </c>
      <c r="B1327" s="13" t="e">
        <f>UPPER(#REF!)</f>
        <v>#REF!</v>
      </c>
      <c r="C1327" s="3" t="s">
        <v>3</v>
      </c>
      <c r="D1327" s="9" t="s">
        <v>97</v>
      </c>
      <c r="E1327" s="15">
        <v>8000</v>
      </c>
      <c r="F1327" s="9" t="s">
        <v>259</v>
      </c>
      <c r="G1327" s="24">
        <v>3</v>
      </c>
      <c r="H1327" s="4" t="s">
        <v>3</v>
      </c>
      <c r="I1327" s="6" t="s">
        <v>263</v>
      </c>
      <c r="J1327" s="5"/>
    </row>
    <row r="1328" spans="1:10" ht="78.95" customHeight="1" x14ac:dyDescent="0.2">
      <c r="A1328" s="23">
        <v>1205</v>
      </c>
      <c r="B1328" s="13" t="e">
        <f>UPPER(#REF!)</f>
        <v>#REF!</v>
      </c>
      <c r="C1328" s="3" t="s">
        <v>3</v>
      </c>
      <c r="D1328" s="9" t="s">
        <v>98</v>
      </c>
      <c r="E1328" s="15">
        <v>22996.765439999999</v>
      </c>
      <c r="F1328" s="9" t="s">
        <v>763</v>
      </c>
      <c r="G1328" s="24">
        <v>12</v>
      </c>
      <c r="H1328" s="4" t="s">
        <v>39</v>
      </c>
      <c r="I1328" s="6" t="s">
        <v>261</v>
      </c>
      <c r="J1328" s="5"/>
    </row>
    <row r="1329" spans="1:10" ht="50.1" customHeight="1" x14ac:dyDescent="0.2">
      <c r="A1329" s="23">
        <v>1206</v>
      </c>
      <c r="B1329" s="13" t="e">
        <f>UPPER(#REF!)</f>
        <v>#REF!</v>
      </c>
      <c r="C1329" s="3" t="s">
        <v>3</v>
      </c>
      <c r="D1329" s="9" t="s">
        <v>98</v>
      </c>
      <c r="E1329" s="15">
        <v>56719.127695999996</v>
      </c>
      <c r="F1329" s="9" t="s">
        <v>764</v>
      </c>
      <c r="G1329" s="24">
        <v>12</v>
      </c>
      <c r="H1329" s="4" t="s">
        <v>39</v>
      </c>
      <c r="I1329" s="6" t="s">
        <v>262</v>
      </c>
      <c r="J1329" s="5"/>
    </row>
    <row r="1330" spans="1:10" ht="50.1" customHeight="1" x14ac:dyDescent="0.2">
      <c r="A1330" s="23">
        <v>1207</v>
      </c>
      <c r="B1330" s="13" t="e">
        <f>UPPER(#REF!)</f>
        <v>#REF!</v>
      </c>
      <c r="C1330" s="3" t="s">
        <v>3</v>
      </c>
      <c r="D1330" s="9" t="s">
        <v>98</v>
      </c>
      <c r="E1330" s="15">
        <v>100000</v>
      </c>
      <c r="F1330" s="9">
        <v>79342000</v>
      </c>
      <c r="G1330" s="24">
        <v>12</v>
      </c>
      <c r="H1330" s="4" t="s">
        <v>39</v>
      </c>
      <c r="I1330" s="6" t="s">
        <v>261</v>
      </c>
      <c r="J1330" s="5"/>
    </row>
    <row r="1331" spans="1:10" ht="50.1" customHeight="1" x14ac:dyDescent="0.2">
      <c r="A1331" s="23">
        <v>1208</v>
      </c>
      <c r="B1331" s="13" t="e">
        <f>UPPER(#REF!)</f>
        <v>#REF!</v>
      </c>
      <c r="C1331" s="3" t="s">
        <v>39</v>
      </c>
      <c r="D1331" s="9" t="s">
        <v>97</v>
      </c>
      <c r="E1331" s="15">
        <v>140000</v>
      </c>
      <c r="F1331" s="9" t="s">
        <v>256</v>
      </c>
      <c r="G1331" s="24">
        <v>12</v>
      </c>
      <c r="H1331" s="4" t="s">
        <v>3</v>
      </c>
      <c r="I1331" s="6" t="s">
        <v>262</v>
      </c>
      <c r="J1331" s="5"/>
    </row>
    <row r="1332" spans="1:10" ht="50.1" customHeight="1" x14ac:dyDescent="0.2">
      <c r="A1332" s="23">
        <v>1209</v>
      </c>
      <c r="B1332" s="13" t="e">
        <f>UPPER(#REF!)</f>
        <v>#REF!</v>
      </c>
      <c r="C1332" s="3" t="s">
        <v>3</v>
      </c>
      <c r="D1332" s="4" t="s">
        <v>97</v>
      </c>
      <c r="E1332" s="15">
        <v>15000</v>
      </c>
      <c r="F1332" s="9">
        <v>42418000</v>
      </c>
      <c r="G1332" s="24">
        <v>3</v>
      </c>
      <c r="H1332" s="4" t="s">
        <v>3</v>
      </c>
      <c r="I1332" s="6" t="s">
        <v>262</v>
      </c>
      <c r="J1332" s="5"/>
    </row>
    <row r="1333" spans="1:10" ht="50.1" customHeight="1" x14ac:dyDescent="0.2">
      <c r="A1333" s="23">
        <v>1210</v>
      </c>
      <c r="B1333" s="13" t="e">
        <f>UPPER(#REF!)</f>
        <v>#REF!</v>
      </c>
      <c r="C1333" s="3" t="s">
        <v>3</v>
      </c>
      <c r="D1333" s="4" t="s">
        <v>97</v>
      </c>
      <c r="E1333" s="15">
        <v>20000</v>
      </c>
      <c r="F1333" s="9" t="s">
        <v>219</v>
      </c>
      <c r="G1333" s="24">
        <v>3</v>
      </c>
      <c r="H1333" s="4" t="s">
        <v>3</v>
      </c>
      <c r="I1333" s="6" t="s">
        <v>262</v>
      </c>
      <c r="J1333" s="5"/>
    </row>
    <row r="1334" spans="1:10" ht="50.1" customHeight="1" x14ac:dyDescent="0.2">
      <c r="A1334" s="23">
        <v>1211</v>
      </c>
      <c r="B1334" s="13" t="e">
        <f>UPPER(#REF!)</f>
        <v>#REF!</v>
      </c>
      <c r="C1334" s="3" t="s">
        <v>3</v>
      </c>
      <c r="D1334" s="9" t="s">
        <v>97</v>
      </c>
      <c r="E1334" s="15">
        <v>100000</v>
      </c>
      <c r="F1334" s="9" t="s">
        <v>219</v>
      </c>
      <c r="G1334" s="24">
        <v>3</v>
      </c>
      <c r="H1334" s="4" t="s">
        <v>3</v>
      </c>
      <c r="I1334" s="6" t="s">
        <v>262</v>
      </c>
      <c r="J1334" s="5"/>
    </row>
    <row r="1335" spans="1:10" ht="50.1" customHeight="1" x14ac:dyDescent="0.2">
      <c r="A1335" s="23">
        <v>1212</v>
      </c>
      <c r="B1335" s="13" t="e">
        <f>UPPER(#REF!)</f>
        <v>#REF!</v>
      </c>
      <c r="C1335" s="3" t="s">
        <v>3</v>
      </c>
      <c r="D1335" s="9" t="s">
        <v>97</v>
      </c>
      <c r="E1335" s="15">
        <v>350000</v>
      </c>
      <c r="F1335" s="9" t="s">
        <v>765</v>
      </c>
      <c r="G1335" s="24">
        <v>3</v>
      </c>
      <c r="H1335" s="4" t="s">
        <v>3</v>
      </c>
      <c r="I1335" s="6" t="s">
        <v>263</v>
      </c>
      <c r="J1335" s="5"/>
    </row>
    <row r="1336" spans="1:10" ht="50.1" customHeight="1" x14ac:dyDescent="0.2">
      <c r="A1336" s="23">
        <v>1213</v>
      </c>
      <c r="B1336" s="13" t="e">
        <f>UPPER(#REF!)</f>
        <v>#REF!</v>
      </c>
      <c r="C1336" s="3" t="s">
        <v>3</v>
      </c>
      <c r="D1336" s="4" t="s">
        <v>98</v>
      </c>
      <c r="E1336" s="15">
        <v>18910.32</v>
      </c>
      <c r="F1336" s="9">
        <v>79000000</v>
      </c>
      <c r="G1336" s="24">
        <v>12</v>
      </c>
      <c r="H1336" s="4" t="s">
        <v>39</v>
      </c>
      <c r="I1336" s="6" t="s">
        <v>261</v>
      </c>
      <c r="J1336" s="5"/>
    </row>
    <row r="1337" spans="1:10" ht="50.1" customHeight="1" x14ac:dyDescent="0.2">
      <c r="A1337" s="23">
        <v>1214</v>
      </c>
      <c r="B1337" s="13" t="e">
        <f>UPPER(#REF!)</f>
        <v>#REF!</v>
      </c>
      <c r="C1337" s="3" t="s">
        <v>3</v>
      </c>
      <c r="D1337" s="9" t="s">
        <v>98</v>
      </c>
      <c r="E1337" s="15">
        <v>10000</v>
      </c>
      <c r="F1337" s="9">
        <v>98200000</v>
      </c>
      <c r="G1337" s="24">
        <v>12</v>
      </c>
      <c r="H1337" s="4" t="s">
        <v>3</v>
      </c>
      <c r="I1337" s="6" t="s">
        <v>262</v>
      </c>
      <c r="J1337" s="5"/>
    </row>
    <row r="1338" spans="1:10" ht="75.599999999999994" customHeight="1" x14ac:dyDescent="0.2">
      <c r="A1338" s="23">
        <v>1215</v>
      </c>
      <c r="B1338" s="13" t="e">
        <f>UPPER(#REF!)</f>
        <v>#REF!</v>
      </c>
      <c r="C1338" s="3" t="s">
        <v>3</v>
      </c>
      <c r="D1338" s="4" t="s">
        <v>98</v>
      </c>
      <c r="E1338" s="15">
        <v>50000</v>
      </c>
      <c r="F1338" s="9">
        <v>79630000</v>
      </c>
      <c r="G1338" s="24">
        <v>24</v>
      </c>
      <c r="H1338" s="4" t="s">
        <v>3</v>
      </c>
      <c r="I1338" s="6" t="s">
        <v>262</v>
      </c>
      <c r="J1338" s="5"/>
    </row>
    <row r="1339" spans="1:10" ht="50.1" customHeight="1" x14ac:dyDescent="0.2">
      <c r="A1339" s="23">
        <v>1216</v>
      </c>
      <c r="B1339" s="13" t="e">
        <f>UPPER(#REF!)</f>
        <v>#REF!</v>
      </c>
      <c r="C1339" s="3" t="s">
        <v>3</v>
      </c>
      <c r="D1339" s="4" t="s">
        <v>97</v>
      </c>
      <c r="E1339" s="15">
        <v>81981.62</v>
      </c>
      <c r="F1339" s="9" t="s">
        <v>766</v>
      </c>
      <c r="G1339" s="24">
        <v>12</v>
      </c>
      <c r="H1339" s="4" t="s">
        <v>3</v>
      </c>
      <c r="I1339" s="6" t="s">
        <v>261</v>
      </c>
      <c r="J1339" s="5"/>
    </row>
    <row r="1340" spans="1:10" ht="50.1" customHeight="1" x14ac:dyDescent="0.2">
      <c r="A1340" s="23">
        <v>1217</v>
      </c>
      <c r="B1340" s="13" t="e">
        <f>UPPER(#REF!)</f>
        <v>#REF!</v>
      </c>
      <c r="C1340" s="3" t="s">
        <v>3</v>
      </c>
      <c r="D1340" s="4" t="s">
        <v>98</v>
      </c>
      <c r="E1340" s="15">
        <v>15000</v>
      </c>
      <c r="F1340" s="9" t="s">
        <v>260</v>
      </c>
      <c r="G1340" s="24">
        <v>12</v>
      </c>
      <c r="H1340" s="4" t="s">
        <v>3</v>
      </c>
      <c r="I1340" s="6" t="s">
        <v>262</v>
      </c>
      <c r="J1340" s="5"/>
    </row>
    <row r="1341" spans="1:10" ht="50.1" customHeight="1" x14ac:dyDescent="0.2">
      <c r="A1341" s="23">
        <v>1218</v>
      </c>
      <c r="B1341" s="13" t="e">
        <f>UPPER(#REF!)</f>
        <v>#REF!</v>
      </c>
      <c r="C1341" s="3" t="s">
        <v>3</v>
      </c>
      <c r="D1341" s="4" t="s">
        <v>97</v>
      </c>
      <c r="E1341" s="15">
        <v>48959.9</v>
      </c>
      <c r="F1341" s="9">
        <v>15000000</v>
      </c>
      <c r="G1341" s="24">
        <v>1</v>
      </c>
      <c r="H1341" s="4" t="s">
        <v>3</v>
      </c>
      <c r="I1341" s="6" t="s">
        <v>263</v>
      </c>
      <c r="J1341" s="5"/>
    </row>
    <row r="1342" spans="1:10" ht="50.1" customHeight="1" x14ac:dyDescent="0.2">
      <c r="A1342" s="23">
        <v>1219</v>
      </c>
      <c r="B1342" s="13" t="e">
        <f>UPPER(#REF!)</f>
        <v>#REF!</v>
      </c>
      <c r="C1342" s="3" t="s">
        <v>3</v>
      </c>
      <c r="D1342" s="9" t="s">
        <v>98</v>
      </c>
      <c r="E1342" s="15">
        <v>45000</v>
      </c>
      <c r="F1342" s="9">
        <v>79110000</v>
      </c>
      <c r="G1342" s="24">
        <v>24</v>
      </c>
      <c r="H1342" s="4" t="s">
        <v>3</v>
      </c>
      <c r="I1342" s="6" t="s">
        <v>263</v>
      </c>
      <c r="J1342" s="5"/>
    </row>
    <row r="1343" spans="1:10" ht="50.1" customHeight="1" x14ac:dyDescent="0.2">
      <c r="A1343" s="23">
        <v>1220</v>
      </c>
      <c r="B1343" s="13" t="e">
        <f>UPPER(#REF!)</f>
        <v>#REF!</v>
      </c>
      <c r="C1343" s="3" t="s">
        <v>3</v>
      </c>
      <c r="D1343" s="4" t="s">
        <v>98</v>
      </c>
      <c r="E1343" s="15">
        <v>4755</v>
      </c>
      <c r="F1343" s="9" t="s">
        <v>325</v>
      </c>
      <c r="G1343" s="24">
        <v>12</v>
      </c>
      <c r="H1343" s="4" t="s">
        <v>3</v>
      </c>
      <c r="I1343" s="6" t="s">
        <v>261</v>
      </c>
      <c r="J1343" s="5"/>
    </row>
    <row r="1344" spans="1:10" ht="50.1" customHeight="1" x14ac:dyDescent="0.2">
      <c r="A1344" s="23">
        <v>1221</v>
      </c>
      <c r="B1344" s="13" t="e">
        <f>UPPER(#REF!)</f>
        <v>#REF!</v>
      </c>
      <c r="C1344" s="3" t="s">
        <v>3</v>
      </c>
      <c r="D1344" s="4" t="s">
        <v>98</v>
      </c>
      <c r="E1344" s="15">
        <v>17500</v>
      </c>
      <c r="F1344" s="9" t="s">
        <v>767</v>
      </c>
      <c r="G1344" s="24">
        <v>60</v>
      </c>
      <c r="H1344" s="4" t="s">
        <v>3</v>
      </c>
      <c r="I1344" s="6" t="s">
        <v>262</v>
      </c>
      <c r="J1344" s="5"/>
    </row>
    <row r="1345" spans="1:10" ht="111" customHeight="1" x14ac:dyDescent="0.2">
      <c r="A1345" s="23">
        <v>1222</v>
      </c>
      <c r="B1345" s="13" t="e">
        <f>UPPER(#REF!)</f>
        <v>#REF!</v>
      </c>
      <c r="C1345" s="3" t="s">
        <v>39</v>
      </c>
      <c r="D1345" s="4" t="s">
        <v>97</v>
      </c>
      <c r="E1345" s="15">
        <v>98376.21</v>
      </c>
      <c r="F1345" s="9" t="s">
        <v>768</v>
      </c>
      <c r="G1345" s="24">
        <v>60</v>
      </c>
      <c r="H1345" s="4" t="s">
        <v>3</v>
      </c>
      <c r="I1345" s="6" t="s">
        <v>261</v>
      </c>
      <c r="J1345" s="5"/>
    </row>
    <row r="1346" spans="1:10" ht="50.1" customHeight="1" x14ac:dyDescent="0.2">
      <c r="A1346" s="27" t="s">
        <v>904</v>
      </c>
      <c r="B1346" s="28"/>
      <c r="C1346" s="28"/>
      <c r="D1346" s="28"/>
      <c r="E1346" s="28"/>
      <c r="F1346" s="28"/>
      <c r="G1346" s="28"/>
      <c r="H1346" s="28"/>
      <c r="I1346" s="28"/>
      <c r="J1346" s="5"/>
    </row>
    <row r="1347" spans="1:10" ht="50.1" customHeight="1" x14ac:dyDescent="0.2">
      <c r="A1347" s="28"/>
      <c r="B1347" s="28"/>
      <c r="C1347" s="28"/>
      <c r="D1347" s="28"/>
      <c r="E1347" s="28"/>
      <c r="F1347" s="28"/>
      <c r="G1347" s="28"/>
      <c r="H1347" s="28"/>
      <c r="I1347" s="28"/>
      <c r="J1347" s="5"/>
    </row>
    <row r="1348" spans="1:10" ht="50.1" customHeight="1" x14ac:dyDescent="0.2">
      <c r="A1348" s="1" t="s">
        <v>33</v>
      </c>
      <c r="B1348" s="12" t="s">
        <v>0</v>
      </c>
      <c r="C1348" s="2" t="s">
        <v>1</v>
      </c>
      <c r="D1348" s="2" t="s">
        <v>2</v>
      </c>
      <c r="E1348" s="18" t="s">
        <v>38</v>
      </c>
      <c r="F1348" s="21" t="s">
        <v>250</v>
      </c>
      <c r="G1348" s="1" t="s">
        <v>4</v>
      </c>
      <c r="H1348" s="2" t="s">
        <v>24</v>
      </c>
      <c r="I1348" s="2" t="s">
        <v>251</v>
      </c>
      <c r="J1348" s="5"/>
    </row>
    <row r="1349" spans="1:10" ht="50.1" customHeight="1" x14ac:dyDescent="0.2">
      <c r="A1349" s="11">
        <v>1223</v>
      </c>
      <c r="B1349" s="13" t="e">
        <f>UPPER(#REF!)</f>
        <v>#REF!</v>
      </c>
      <c r="C1349" s="3" t="s">
        <v>3</v>
      </c>
      <c r="D1349" s="4" t="s">
        <v>98</v>
      </c>
      <c r="E1349" s="15">
        <v>40000</v>
      </c>
      <c r="F1349" s="9" t="s">
        <v>850</v>
      </c>
      <c r="G1349" s="24">
        <v>6</v>
      </c>
      <c r="H1349" s="4" t="s">
        <v>3</v>
      </c>
      <c r="I1349" s="6" t="s">
        <v>261</v>
      </c>
      <c r="J1349" s="5"/>
    </row>
    <row r="1350" spans="1:10" ht="81" customHeight="1" x14ac:dyDescent="0.2">
      <c r="A1350" s="23">
        <v>1224</v>
      </c>
      <c r="B1350" s="13" t="e">
        <f>UPPER(#REF!)</f>
        <v>#REF!</v>
      </c>
      <c r="C1350" s="3" t="s">
        <v>3</v>
      </c>
      <c r="D1350" s="4" t="s">
        <v>98</v>
      </c>
      <c r="E1350" s="16">
        <v>900000</v>
      </c>
      <c r="F1350" s="9" t="s">
        <v>851</v>
      </c>
      <c r="G1350" s="3">
        <v>24</v>
      </c>
      <c r="H1350" s="4" t="s">
        <v>3</v>
      </c>
      <c r="I1350" s="6" t="s">
        <v>261</v>
      </c>
      <c r="J1350" s="5"/>
    </row>
    <row r="1351" spans="1:10" ht="50.1" customHeight="1" x14ac:dyDescent="0.2">
      <c r="A1351" s="23">
        <v>1225</v>
      </c>
      <c r="B1351" s="13" t="e">
        <f>UPPER(#REF!)</f>
        <v>#REF!</v>
      </c>
      <c r="C1351" s="3" t="s">
        <v>3</v>
      </c>
      <c r="D1351" s="4" t="s">
        <v>98</v>
      </c>
      <c r="E1351" s="15">
        <v>66000</v>
      </c>
      <c r="F1351" s="9" t="s">
        <v>770</v>
      </c>
      <c r="G1351" s="24">
        <v>9</v>
      </c>
      <c r="H1351" s="4" t="s">
        <v>3</v>
      </c>
      <c r="I1351" s="6" t="s">
        <v>261</v>
      </c>
      <c r="J1351" s="5"/>
    </row>
    <row r="1352" spans="1:10" ht="50.1" customHeight="1" x14ac:dyDescent="0.2">
      <c r="A1352" s="23">
        <v>1226</v>
      </c>
      <c r="B1352" s="13" t="e">
        <f>UPPER(#REF!)</f>
        <v>#REF!</v>
      </c>
      <c r="C1352" s="3" t="s">
        <v>3</v>
      </c>
      <c r="D1352" s="4" t="s">
        <v>98</v>
      </c>
      <c r="E1352" s="16">
        <v>37000</v>
      </c>
      <c r="F1352" s="9" t="s">
        <v>770</v>
      </c>
      <c r="G1352" s="3">
        <v>6</v>
      </c>
      <c r="H1352" s="4" t="s">
        <v>3</v>
      </c>
      <c r="I1352" s="6" t="s">
        <v>261</v>
      </c>
      <c r="J1352" s="5"/>
    </row>
    <row r="1353" spans="1:10" ht="50.1" customHeight="1" x14ac:dyDescent="0.2">
      <c r="A1353" s="23">
        <v>1227</v>
      </c>
      <c r="B1353" s="13" t="e">
        <f>UPPER(#REF!)</f>
        <v>#REF!</v>
      </c>
      <c r="C1353" s="3" t="s">
        <v>3</v>
      </c>
      <c r="D1353" s="4" t="s">
        <v>98</v>
      </c>
      <c r="E1353" s="15">
        <v>66000</v>
      </c>
      <c r="F1353" s="9" t="s">
        <v>770</v>
      </c>
      <c r="G1353" s="24">
        <v>9</v>
      </c>
      <c r="H1353" s="4" t="s">
        <v>3</v>
      </c>
      <c r="I1353" s="6" t="s">
        <v>262</v>
      </c>
      <c r="J1353" s="5"/>
    </row>
    <row r="1354" spans="1:10" ht="50.1" customHeight="1" x14ac:dyDescent="0.2">
      <c r="A1354" s="23">
        <v>1228</v>
      </c>
      <c r="B1354" s="13" t="e">
        <f>UPPER(#REF!)</f>
        <v>#REF!</v>
      </c>
      <c r="C1354" s="3" t="s">
        <v>3</v>
      </c>
      <c r="D1354" s="4" t="s">
        <v>98</v>
      </c>
      <c r="E1354" s="16">
        <v>100000</v>
      </c>
      <c r="F1354" s="9" t="s">
        <v>771</v>
      </c>
      <c r="G1354" s="3">
        <v>1</v>
      </c>
      <c r="H1354" s="4" t="s">
        <v>3</v>
      </c>
      <c r="I1354" s="6" t="s">
        <v>261</v>
      </c>
      <c r="J1354" s="5"/>
    </row>
    <row r="1355" spans="1:10" ht="50.1" customHeight="1" x14ac:dyDescent="0.2">
      <c r="A1355" s="23">
        <v>1229</v>
      </c>
      <c r="B1355" s="13" t="e">
        <f>UPPER(#REF!)</f>
        <v>#REF!</v>
      </c>
      <c r="C1355" s="3" t="s">
        <v>3</v>
      </c>
      <c r="D1355" s="4" t="s">
        <v>98</v>
      </c>
      <c r="E1355" s="15">
        <v>461632.9</v>
      </c>
      <c r="F1355" s="9" t="s">
        <v>772</v>
      </c>
      <c r="G1355" s="24">
        <v>12</v>
      </c>
      <c r="H1355" s="4" t="s">
        <v>39</v>
      </c>
      <c r="I1355" s="6" t="s">
        <v>261</v>
      </c>
      <c r="J1355" s="5"/>
    </row>
    <row r="1356" spans="1:10" ht="50.1" customHeight="1" x14ac:dyDescent="0.2">
      <c r="A1356" s="23">
        <v>1230</v>
      </c>
      <c r="B1356" s="13" t="e">
        <f>UPPER(#REF!)</f>
        <v>#REF!</v>
      </c>
      <c r="C1356" s="3" t="s">
        <v>3</v>
      </c>
      <c r="D1356" s="4" t="s">
        <v>98</v>
      </c>
      <c r="E1356" s="16">
        <v>30000000</v>
      </c>
      <c r="F1356" s="9" t="s">
        <v>223</v>
      </c>
      <c r="G1356" s="3">
        <v>42</v>
      </c>
      <c r="H1356" s="4" t="s">
        <v>39</v>
      </c>
      <c r="I1356" s="6" t="s">
        <v>262</v>
      </c>
      <c r="J1356" s="5"/>
    </row>
    <row r="1357" spans="1:10" ht="50.1" customHeight="1" x14ac:dyDescent="0.2">
      <c r="A1357" s="23">
        <v>1231</v>
      </c>
      <c r="B1357" s="13" t="e">
        <f>UPPER(#REF!)</f>
        <v>#REF!</v>
      </c>
      <c r="C1357" s="3" t="s">
        <v>3</v>
      </c>
      <c r="D1357" s="4" t="s">
        <v>98</v>
      </c>
      <c r="E1357" s="15">
        <v>240000</v>
      </c>
      <c r="F1357" s="9" t="s">
        <v>773</v>
      </c>
      <c r="G1357" s="24">
        <v>48</v>
      </c>
      <c r="H1357" s="4" t="s">
        <v>3</v>
      </c>
      <c r="I1357" s="6" t="s">
        <v>262</v>
      </c>
      <c r="J1357" s="5"/>
    </row>
    <row r="1358" spans="1:10" ht="50.1" customHeight="1" x14ac:dyDescent="0.2">
      <c r="A1358" s="23">
        <v>1232</v>
      </c>
      <c r="B1358" s="13" t="e">
        <f>UPPER(#REF!)</f>
        <v>#REF!</v>
      </c>
      <c r="C1358" s="3" t="s">
        <v>3</v>
      </c>
      <c r="D1358" s="4" t="s">
        <v>98</v>
      </c>
      <c r="E1358" s="16">
        <v>120000</v>
      </c>
      <c r="F1358" s="9" t="s">
        <v>852</v>
      </c>
      <c r="G1358" s="3">
        <v>48</v>
      </c>
      <c r="H1358" s="4" t="s">
        <v>3</v>
      </c>
      <c r="I1358" s="6" t="s">
        <v>262</v>
      </c>
      <c r="J1358" s="5"/>
    </row>
    <row r="1359" spans="1:10" ht="50.1" customHeight="1" x14ac:dyDescent="0.2">
      <c r="A1359" s="23">
        <v>1233</v>
      </c>
      <c r="B1359" s="13" t="e">
        <f>UPPER(#REF!)</f>
        <v>#REF!</v>
      </c>
      <c r="C1359" s="3" t="s">
        <v>3</v>
      </c>
      <c r="D1359" s="4" t="s">
        <v>98</v>
      </c>
      <c r="E1359" s="15">
        <v>300000</v>
      </c>
      <c r="F1359" s="9" t="s">
        <v>853</v>
      </c>
      <c r="G1359" s="24">
        <v>48</v>
      </c>
      <c r="H1359" s="4" t="s">
        <v>39</v>
      </c>
      <c r="I1359" s="6" t="s">
        <v>262</v>
      </c>
      <c r="J1359" s="5"/>
    </row>
    <row r="1360" spans="1:10" ht="50.1" customHeight="1" x14ac:dyDescent="0.2">
      <c r="A1360" s="23">
        <v>1234</v>
      </c>
      <c r="B1360" s="13" t="e">
        <f>UPPER(#REF!)</f>
        <v>#REF!</v>
      </c>
      <c r="C1360" s="3" t="s">
        <v>39</v>
      </c>
      <c r="D1360" s="4" t="s">
        <v>98</v>
      </c>
      <c r="E1360" s="16">
        <v>250000</v>
      </c>
      <c r="F1360" s="9" t="s">
        <v>774</v>
      </c>
      <c r="G1360" s="3">
        <v>12</v>
      </c>
      <c r="H1360" s="4" t="s">
        <v>3</v>
      </c>
      <c r="I1360" s="6" t="s">
        <v>261</v>
      </c>
      <c r="J1360" s="5"/>
    </row>
    <row r="1361" spans="1:10" ht="50.1" customHeight="1" x14ac:dyDescent="0.2">
      <c r="A1361" s="23">
        <v>1235</v>
      </c>
      <c r="B1361" s="13" t="e">
        <f>UPPER(#REF!)</f>
        <v>#REF!</v>
      </c>
      <c r="C1361" s="3" t="s">
        <v>3</v>
      </c>
      <c r="D1361" s="4" t="s">
        <v>98</v>
      </c>
      <c r="E1361" s="15">
        <v>960000</v>
      </c>
      <c r="F1361" s="9" t="s">
        <v>854</v>
      </c>
      <c r="G1361" s="24">
        <v>36</v>
      </c>
      <c r="H1361" s="4" t="s">
        <v>39</v>
      </c>
      <c r="I1361" s="6" t="s">
        <v>261</v>
      </c>
      <c r="J1361" s="5"/>
    </row>
    <row r="1362" spans="1:10" ht="50.1" customHeight="1" x14ac:dyDescent="0.2">
      <c r="A1362" s="23">
        <v>1236</v>
      </c>
      <c r="B1362" s="13" t="e">
        <f>UPPER(#REF!)</f>
        <v>#REF!</v>
      </c>
      <c r="C1362" s="3" t="s">
        <v>3</v>
      </c>
      <c r="D1362" s="4" t="s">
        <v>98</v>
      </c>
      <c r="E1362" s="16">
        <v>2472000</v>
      </c>
      <c r="F1362" s="9" t="s">
        <v>233</v>
      </c>
      <c r="G1362" s="3">
        <v>48</v>
      </c>
      <c r="H1362" s="4" t="s">
        <v>39</v>
      </c>
      <c r="I1362" s="6" t="s">
        <v>261</v>
      </c>
      <c r="J1362" s="5"/>
    </row>
    <row r="1363" spans="1:10" ht="50.1" customHeight="1" x14ac:dyDescent="0.2">
      <c r="A1363" s="23">
        <v>1237</v>
      </c>
      <c r="B1363" s="13" t="e">
        <f>UPPER(#REF!)</f>
        <v>#REF!</v>
      </c>
      <c r="C1363" s="3" t="s">
        <v>3</v>
      </c>
      <c r="D1363" s="4" t="s">
        <v>98</v>
      </c>
      <c r="E1363" s="15">
        <v>768000</v>
      </c>
      <c r="F1363" s="9" t="s">
        <v>855</v>
      </c>
      <c r="G1363" s="24">
        <v>48</v>
      </c>
      <c r="H1363" s="4" t="s">
        <v>3</v>
      </c>
      <c r="I1363" s="6" t="s">
        <v>261</v>
      </c>
      <c r="J1363" s="5"/>
    </row>
    <row r="1364" spans="1:10" ht="50.1" customHeight="1" x14ac:dyDescent="0.2">
      <c r="A1364" s="23">
        <v>1238</v>
      </c>
      <c r="B1364" s="13" t="e">
        <f>UPPER(#REF!)</f>
        <v>#REF!</v>
      </c>
      <c r="C1364" s="3" t="s">
        <v>3</v>
      </c>
      <c r="D1364" s="4" t="s">
        <v>98</v>
      </c>
      <c r="E1364" s="16">
        <v>390000</v>
      </c>
      <c r="F1364" s="9" t="s">
        <v>775</v>
      </c>
      <c r="G1364" s="3">
        <v>60</v>
      </c>
      <c r="H1364" s="4" t="s">
        <v>3</v>
      </c>
      <c r="I1364" s="6" t="s">
        <v>262</v>
      </c>
      <c r="J1364" s="5"/>
    </row>
    <row r="1365" spans="1:10" ht="50.1" customHeight="1" x14ac:dyDescent="0.2">
      <c r="A1365" s="23">
        <v>1239</v>
      </c>
      <c r="B1365" s="13" t="e">
        <f>UPPER(#REF!)</f>
        <v>#REF!</v>
      </c>
      <c r="C1365" s="3" t="s">
        <v>3</v>
      </c>
      <c r="D1365" s="4" t="s">
        <v>98</v>
      </c>
      <c r="E1365" s="15">
        <v>3500000</v>
      </c>
      <c r="F1365" s="9" t="s">
        <v>776</v>
      </c>
      <c r="G1365" s="24">
        <v>24</v>
      </c>
      <c r="H1365" s="4" t="s">
        <v>39</v>
      </c>
      <c r="I1365" s="6" t="s">
        <v>261</v>
      </c>
      <c r="J1365" s="5"/>
    </row>
    <row r="1366" spans="1:10" ht="50.1" customHeight="1" x14ac:dyDescent="0.2">
      <c r="A1366" s="23">
        <v>1240</v>
      </c>
      <c r="B1366" s="13" t="e">
        <f>UPPER(#REF!)</f>
        <v>#REF!</v>
      </c>
      <c r="C1366" s="3" t="s">
        <v>3</v>
      </c>
      <c r="D1366" s="4" t="s">
        <v>98</v>
      </c>
      <c r="E1366" s="16">
        <v>300000</v>
      </c>
      <c r="F1366" s="9" t="s">
        <v>776</v>
      </c>
      <c r="G1366" s="3">
        <v>24</v>
      </c>
      <c r="H1366" s="4" t="s">
        <v>39</v>
      </c>
      <c r="I1366" s="6" t="s">
        <v>263</v>
      </c>
      <c r="J1366" s="5"/>
    </row>
    <row r="1367" spans="1:10" ht="50.1" customHeight="1" x14ac:dyDescent="0.2">
      <c r="A1367" s="23">
        <v>1241</v>
      </c>
      <c r="B1367" s="13" t="e">
        <f>UPPER(#REF!)</f>
        <v>#REF!</v>
      </c>
      <c r="C1367" s="3" t="s">
        <v>3</v>
      </c>
      <c r="D1367" s="4" t="s">
        <v>98</v>
      </c>
      <c r="E1367" s="15">
        <v>50000</v>
      </c>
      <c r="F1367" s="9" t="s">
        <v>856</v>
      </c>
      <c r="G1367" s="24">
        <v>12</v>
      </c>
      <c r="H1367" s="4" t="s">
        <v>3</v>
      </c>
      <c r="I1367" s="6" t="s">
        <v>262</v>
      </c>
      <c r="J1367" s="5"/>
    </row>
    <row r="1368" spans="1:10" ht="50.1" customHeight="1" x14ac:dyDescent="0.2">
      <c r="A1368" s="23">
        <v>1242</v>
      </c>
      <c r="B1368" s="13" t="e">
        <f>UPPER(#REF!)</f>
        <v>#REF!</v>
      </c>
      <c r="C1368" s="3" t="s">
        <v>3</v>
      </c>
      <c r="D1368" s="4" t="s">
        <v>98</v>
      </c>
      <c r="E1368" s="16">
        <v>61560</v>
      </c>
      <c r="F1368" s="9" t="s">
        <v>231</v>
      </c>
      <c r="G1368" s="3">
        <v>12</v>
      </c>
      <c r="H1368" s="4" t="s">
        <v>3</v>
      </c>
      <c r="I1368" s="6" t="s">
        <v>261</v>
      </c>
      <c r="J1368" s="5"/>
    </row>
    <row r="1369" spans="1:10" ht="50.1" customHeight="1" x14ac:dyDescent="0.2">
      <c r="A1369" s="23">
        <v>1243</v>
      </c>
      <c r="B1369" s="13" t="e">
        <f>UPPER(#REF!)</f>
        <v>#REF!</v>
      </c>
      <c r="C1369" s="3" t="s">
        <v>3</v>
      </c>
      <c r="D1369" s="4" t="s">
        <v>98</v>
      </c>
      <c r="E1369" s="15">
        <v>412000</v>
      </c>
      <c r="F1369" s="9" t="s">
        <v>857</v>
      </c>
      <c r="G1369" s="24">
        <v>24</v>
      </c>
      <c r="H1369" s="4" t="s">
        <v>39</v>
      </c>
      <c r="I1369" s="6" t="s">
        <v>261</v>
      </c>
      <c r="J1369" s="5"/>
    </row>
    <row r="1370" spans="1:10" ht="50.1" customHeight="1" x14ac:dyDescent="0.2">
      <c r="A1370" s="23">
        <v>1244</v>
      </c>
      <c r="B1370" s="13" t="e">
        <f>UPPER(#REF!)</f>
        <v>#REF!</v>
      </c>
      <c r="C1370" s="3" t="s">
        <v>3</v>
      </c>
      <c r="D1370" s="4" t="s">
        <v>98</v>
      </c>
      <c r="E1370" s="16">
        <v>150000</v>
      </c>
      <c r="F1370" s="9" t="s">
        <v>777</v>
      </c>
      <c r="G1370" s="3">
        <v>24</v>
      </c>
      <c r="H1370" s="4" t="s">
        <v>3</v>
      </c>
      <c r="I1370" s="6" t="s">
        <v>262</v>
      </c>
      <c r="J1370" s="5"/>
    </row>
    <row r="1371" spans="1:10" ht="50.1" customHeight="1" x14ac:dyDescent="0.2">
      <c r="A1371" s="23">
        <v>1245</v>
      </c>
      <c r="B1371" s="13" t="e">
        <f>UPPER(#REF!)</f>
        <v>#REF!</v>
      </c>
      <c r="C1371" s="3" t="s">
        <v>3</v>
      </c>
      <c r="D1371" s="4" t="s">
        <v>98</v>
      </c>
      <c r="E1371" s="15">
        <v>90000</v>
      </c>
      <c r="F1371" s="9" t="s">
        <v>777</v>
      </c>
      <c r="G1371" s="24">
        <v>36</v>
      </c>
      <c r="H1371" s="4" t="s">
        <v>3</v>
      </c>
      <c r="I1371" s="6" t="s">
        <v>262</v>
      </c>
      <c r="J1371" s="5"/>
    </row>
    <row r="1372" spans="1:10" ht="50.1" customHeight="1" x14ac:dyDescent="0.2">
      <c r="A1372" s="23">
        <v>1246</v>
      </c>
      <c r="B1372" s="13" t="e">
        <f>UPPER(#REF!)</f>
        <v>#REF!</v>
      </c>
      <c r="C1372" s="3" t="s">
        <v>3</v>
      </c>
      <c r="D1372" s="4" t="s">
        <v>98</v>
      </c>
      <c r="E1372" s="16">
        <v>30000</v>
      </c>
      <c r="F1372" s="9" t="s">
        <v>778</v>
      </c>
      <c r="G1372" s="3">
        <v>24</v>
      </c>
      <c r="H1372" s="4" t="s">
        <v>3</v>
      </c>
      <c r="I1372" s="6" t="s">
        <v>261</v>
      </c>
      <c r="J1372" s="5"/>
    </row>
    <row r="1373" spans="1:10" ht="50.1" customHeight="1" x14ac:dyDescent="0.2">
      <c r="A1373" s="23">
        <v>1247</v>
      </c>
      <c r="B1373" s="13" t="e">
        <f>UPPER(#REF!)</f>
        <v>#REF!</v>
      </c>
      <c r="C1373" s="3" t="s">
        <v>3</v>
      </c>
      <c r="D1373" s="4" t="s">
        <v>98</v>
      </c>
      <c r="E1373" s="15">
        <v>1800000</v>
      </c>
      <c r="F1373" s="9" t="s">
        <v>779</v>
      </c>
      <c r="G1373" s="24">
        <v>48</v>
      </c>
      <c r="H1373" s="4" t="s">
        <v>3</v>
      </c>
      <c r="I1373" s="6" t="s">
        <v>261</v>
      </c>
      <c r="J1373" s="5"/>
    </row>
    <row r="1374" spans="1:10" ht="50.1" customHeight="1" x14ac:dyDescent="0.2">
      <c r="A1374" s="23">
        <v>1248</v>
      </c>
      <c r="B1374" s="13" t="e">
        <f>UPPER(#REF!)</f>
        <v>#REF!</v>
      </c>
      <c r="C1374" s="3" t="s">
        <v>3</v>
      </c>
      <c r="D1374" s="4" t="s">
        <v>98</v>
      </c>
      <c r="E1374" s="16">
        <v>975000</v>
      </c>
      <c r="F1374" s="9" t="s">
        <v>231</v>
      </c>
      <c r="G1374" s="3">
        <v>48</v>
      </c>
      <c r="H1374" s="4" t="s">
        <v>3</v>
      </c>
      <c r="I1374" s="6" t="s">
        <v>261</v>
      </c>
      <c r="J1374" s="5"/>
    </row>
    <row r="1375" spans="1:10" ht="50.1" customHeight="1" x14ac:dyDescent="0.2">
      <c r="A1375" s="23">
        <v>1249</v>
      </c>
      <c r="B1375" s="13" t="e">
        <f>UPPER(#REF!)</f>
        <v>#REF!</v>
      </c>
      <c r="C1375" s="3" t="s">
        <v>3</v>
      </c>
      <c r="D1375" s="4" t="s">
        <v>97</v>
      </c>
      <c r="E1375" s="15">
        <v>850000</v>
      </c>
      <c r="F1375" s="9" t="s">
        <v>232</v>
      </c>
      <c r="G1375" s="24">
        <v>24</v>
      </c>
      <c r="H1375" s="4" t="s">
        <v>3</v>
      </c>
      <c r="I1375" s="6" t="s">
        <v>262</v>
      </c>
      <c r="J1375" s="5"/>
    </row>
    <row r="1376" spans="1:10" ht="50.1" customHeight="1" x14ac:dyDescent="0.2">
      <c r="A1376" s="23">
        <v>1250</v>
      </c>
      <c r="B1376" s="13" t="e">
        <f>UPPER(#REF!)</f>
        <v>#REF!</v>
      </c>
      <c r="C1376" s="3" t="s">
        <v>3</v>
      </c>
      <c r="D1376" s="4" t="s">
        <v>98</v>
      </c>
      <c r="E1376" s="16">
        <v>725000</v>
      </c>
      <c r="F1376" s="9" t="s">
        <v>780</v>
      </c>
      <c r="G1376" s="3">
        <v>24</v>
      </c>
      <c r="H1376" s="4" t="s">
        <v>3</v>
      </c>
      <c r="I1376" s="6" t="s">
        <v>261</v>
      </c>
      <c r="J1376" s="5"/>
    </row>
    <row r="1377" spans="1:10" ht="50.1" customHeight="1" x14ac:dyDescent="0.2">
      <c r="A1377" s="23">
        <v>1251</v>
      </c>
      <c r="B1377" s="13" t="e">
        <f>UPPER(#REF!)</f>
        <v>#REF!</v>
      </c>
      <c r="C1377" s="3" t="s">
        <v>3</v>
      </c>
      <c r="D1377" s="4" t="s">
        <v>98</v>
      </c>
      <c r="E1377" s="15">
        <v>300000</v>
      </c>
      <c r="F1377" s="9" t="s">
        <v>781</v>
      </c>
      <c r="G1377" s="24">
        <v>24</v>
      </c>
      <c r="H1377" s="4" t="s">
        <v>39</v>
      </c>
      <c r="I1377" s="6" t="s">
        <v>262</v>
      </c>
      <c r="J1377" s="5"/>
    </row>
    <row r="1378" spans="1:10" ht="50.1" customHeight="1" x14ac:dyDescent="0.2">
      <c r="A1378" s="23">
        <v>1252</v>
      </c>
      <c r="B1378" s="13" t="e">
        <f>UPPER(#REF!)</f>
        <v>#REF!</v>
      </c>
      <c r="C1378" s="3" t="s">
        <v>3</v>
      </c>
      <c r="D1378" s="4" t="s">
        <v>98</v>
      </c>
      <c r="E1378" s="16">
        <v>400000</v>
      </c>
      <c r="F1378" s="9" t="s">
        <v>231</v>
      </c>
      <c r="G1378" s="3">
        <v>48</v>
      </c>
      <c r="H1378" s="4" t="s">
        <v>39</v>
      </c>
      <c r="I1378" s="6" t="s">
        <v>263</v>
      </c>
      <c r="J1378" s="5"/>
    </row>
    <row r="1379" spans="1:10" ht="50.1" customHeight="1" x14ac:dyDescent="0.2">
      <c r="A1379" s="23">
        <v>1253</v>
      </c>
      <c r="B1379" s="13" t="e">
        <f>UPPER(#REF!)</f>
        <v>#REF!</v>
      </c>
      <c r="C1379" s="3" t="s">
        <v>3</v>
      </c>
      <c r="D1379" s="4" t="s">
        <v>97</v>
      </c>
      <c r="E1379" s="15">
        <v>1500000</v>
      </c>
      <c r="F1379" s="9" t="s">
        <v>782</v>
      </c>
      <c r="G1379" s="24">
        <v>24</v>
      </c>
      <c r="H1379" s="4" t="s">
        <v>39</v>
      </c>
      <c r="I1379" s="6" t="s">
        <v>262</v>
      </c>
      <c r="J1379" s="5"/>
    </row>
    <row r="1380" spans="1:10" ht="50.1" customHeight="1" x14ac:dyDescent="0.2">
      <c r="A1380" s="23">
        <v>1254</v>
      </c>
      <c r="B1380" s="13" t="e">
        <f>UPPER(#REF!)</f>
        <v>#REF!</v>
      </c>
      <c r="C1380" s="3" t="s">
        <v>3</v>
      </c>
      <c r="D1380" s="4" t="s">
        <v>98</v>
      </c>
      <c r="E1380" s="16">
        <v>550000</v>
      </c>
      <c r="F1380" s="9" t="s">
        <v>858</v>
      </c>
      <c r="G1380" s="3">
        <v>36</v>
      </c>
      <c r="H1380" s="4" t="s">
        <v>3</v>
      </c>
      <c r="I1380" s="6" t="s">
        <v>261</v>
      </c>
      <c r="J1380" s="5"/>
    </row>
    <row r="1381" spans="1:10" ht="50.1" customHeight="1" x14ac:dyDescent="0.2">
      <c r="A1381" s="23">
        <v>1255</v>
      </c>
      <c r="B1381" s="13" t="e">
        <f>UPPER(#REF!)</f>
        <v>#REF!</v>
      </c>
      <c r="C1381" s="3" t="s">
        <v>3</v>
      </c>
      <c r="D1381" s="4" t="s">
        <v>98</v>
      </c>
      <c r="E1381" s="15">
        <v>650000</v>
      </c>
      <c r="F1381" s="9" t="s">
        <v>199</v>
      </c>
      <c r="G1381" s="24">
        <v>24</v>
      </c>
      <c r="H1381" s="4" t="s">
        <v>3</v>
      </c>
      <c r="I1381" s="6" t="s">
        <v>261</v>
      </c>
      <c r="J1381" s="5"/>
    </row>
    <row r="1382" spans="1:10" ht="50.1" customHeight="1" x14ac:dyDescent="0.2">
      <c r="A1382" s="23">
        <v>1256</v>
      </c>
      <c r="B1382" s="13" t="e">
        <f>UPPER(#REF!)</f>
        <v>#REF!</v>
      </c>
      <c r="C1382" s="3" t="s">
        <v>3</v>
      </c>
      <c r="D1382" s="4" t="s">
        <v>98</v>
      </c>
      <c r="E1382" s="16">
        <v>450000</v>
      </c>
      <c r="F1382" s="9" t="s">
        <v>199</v>
      </c>
      <c r="G1382" s="3">
        <v>24</v>
      </c>
      <c r="H1382" s="4" t="s">
        <v>3</v>
      </c>
      <c r="I1382" s="6" t="s">
        <v>262</v>
      </c>
      <c r="J1382" s="5"/>
    </row>
    <row r="1383" spans="1:10" ht="50.1" customHeight="1" x14ac:dyDescent="0.2">
      <c r="A1383" s="23">
        <v>1257</v>
      </c>
      <c r="B1383" s="13" t="e">
        <f>UPPER(#REF!)</f>
        <v>#REF!</v>
      </c>
      <c r="C1383" s="3" t="s">
        <v>3</v>
      </c>
      <c r="D1383" s="4" t="s">
        <v>97</v>
      </c>
      <c r="E1383" s="15">
        <v>680000</v>
      </c>
      <c r="F1383" s="9" t="s">
        <v>859</v>
      </c>
      <c r="G1383" s="24">
        <v>48</v>
      </c>
      <c r="H1383" s="4" t="s">
        <v>3</v>
      </c>
      <c r="I1383" s="6" t="s">
        <v>262</v>
      </c>
      <c r="J1383" s="5"/>
    </row>
    <row r="1384" spans="1:10" ht="50.1" customHeight="1" x14ac:dyDescent="0.2">
      <c r="A1384" s="23">
        <v>1258</v>
      </c>
      <c r="B1384" s="13" t="e">
        <f>UPPER(#REF!)</f>
        <v>#REF!</v>
      </c>
      <c r="C1384" s="3" t="s">
        <v>3</v>
      </c>
      <c r="D1384" s="4" t="s">
        <v>97</v>
      </c>
      <c r="E1384" s="16">
        <v>6811200</v>
      </c>
      <c r="F1384" s="9" t="s">
        <v>236</v>
      </c>
      <c r="G1384" s="3">
        <v>60</v>
      </c>
      <c r="H1384" s="4" t="s">
        <v>3</v>
      </c>
      <c r="I1384" s="6" t="s">
        <v>264</v>
      </c>
      <c r="J1384" s="5"/>
    </row>
    <row r="1385" spans="1:10" ht="152.1" customHeight="1" x14ac:dyDescent="0.2">
      <c r="A1385" s="23">
        <v>1259</v>
      </c>
      <c r="B1385" s="13" t="e">
        <f>UPPER(#REF!)</f>
        <v>#REF!</v>
      </c>
      <c r="C1385" s="3" t="s">
        <v>39</v>
      </c>
      <c r="D1385" s="9" t="s">
        <v>97</v>
      </c>
      <c r="E1385" s="15">
        <v>1270407.2</v>
      </c>
      <c r="F1385" s="9" t="s">
        <v>237</v>
      </c>
      <c r="G1385" s="24">
        <v>12</v>
      </c>
      <c r="H1385" s="4" t="s">
        <v>3</v>
      </c>
      <c r="I1385" s="6" t="s">
        <v>262</v>
      </c>
      <c r="J1385" s="5"/>
    </row>
    <row r="1386" spans="1:10" ht="50.1" customHeight="1" x14ac:dyDescent="0.2">
      <c r="A1386" s="23">
        <v>1260</v>
      </c>
      <c r="B1386" s="13" t="e">
        <f>UPPER(#REF!)</f>
        <v>#REF!</v>
      </c>
      <c r="C1386" s="3" t="s">
        <v>3</v>
      </c>
      <c r="D1386" s="4" t="s">
        <v>98</v>
      </c>
      <c r="E1386" s="16">
        <v>200000</v>
      </c>
      <c r="F1386" s="9" t="s">
        <v>783</v>
      </c>
      <c r="G1386" s="3">
        <v>12</v>
      </c>
      <c r="H1386" s="4" t="s">
        <v>3</v>
      </c>
      <c r="I1386" s="6" t="s">
        <v>263</v>
      </c>
      <c r="J1386" s="5"/>
    </row>
    <row r="1387" spans="1:10" ht="50.1" customHeight="1" x14ac:dyDescent="0.2">
      <c r="A1387" s="23">
        <v>1261</v>
      </c>
      <c r="B1387" s="13" t="e">
        <f>UPPER(#REF!)</f>
        <v>#REF!</v>
      </c>
      <c r="C1387" s="3" t="s">
        <v>3</v>
      </c>
      <c r="D1387" s="4" t="s">
        <v>97</v>
      </c>
      <c r="E1387" s="15">
        <v>210000</v>
      </c>
      <c r="F1387" s="9" t="s">
        <v>784</v>
      </c>
      <c r="G1387" s="24">
        <v>12</v>
      </c>
      <c r="H1387" s="4" t="s">
        <v>3</v>
      </c>
      <c r="I1387" s="6" t="s">
        <v>262</v>
      </c>
      <c r="J1387" s="5"/>
    </row>
    <row r="1388" spans="1:10" ht="62.1" customHeight="1" x14ac:dyDescent="0.2">
      <c r="A1388" s="23">
        <v>1262</v>
      </c>
      <c r="B1388" s="13" t="e">
        <f>UPPER(#REF!)</f>
        <v>#REF!</v>
      </c>
      <c r="C1388" s="3" t="s">
        <v>3</v>
      </c>
      <c r="D1388" s="4" t="s">
        <v>97</v>
      </c>
      <c r="E1388" s="16">
        <v>6522000</v>
      </c>
      <c r="F1388" s="9" t="s">
        <v>785</v>
      </c>
      <c r="G1388" s="3">
        <v>4</v>
      </c>
      <c r="H1388" s="4" t="s">
        <v>3</v>
      </c>
      <c r="I1388" s="6" t="s">
        <v>262</v>
      </c>
      <c r="J1388" s="5"/>
    </row>
    <row r="1389" spans="1:10" ht="50.1" customHeight="1" x14ac:dyDescent="0.2">
      <c r="A1389" s="23">
        <v>1263</v>
      </c>
      <c r="B1389" s="13" t="e">
        <f>UPPER(#REF!)</f>
        <v>#REF!</v>
      </c>
      <c r="C1389" s="3" t="s">
        <v>39</v>
      </c>
      <c r="D1389" s="4" t="s">
        <v>98</v>
      </c>
      <c r="E1389" s="15">
        <v>1605352.8</v>
      </c>
      <c r="F1389" s="9" t="s">
        <v>228</v>
      </c>
      <c r="G1389" s="24">
        <v>36</v>
      </c>
      <c r="H1389" s="4" t="s">
        <v>3</v>
      </c>
      <c r="I1389" s="6" t="s">
        <v>262</v>
      </c>
      <c r="J1389" s="5"/>
    </row>
    <row r="1390" spans="1:10" ht="93.95" customHeight="1" x14ac:dyDescent="0.2">
      <c r="A1390" s="23">
        <v>1264</v>
      </c>
      <c r="B1390" s="13" t="e">
        <f>UPPER(#REF!)</f>
        <v>#REF!</v>
      </c>
      <c r="C1390" s="3" t="s">
        <v>3</v>
      </c>
      <c r="D1390" s="4" t="s">
        <v>98</v>
      </c>
      <c r="E1390" s="16">
        <v>2562220.7999999998</v>
      </c>
      <c r="F1390" s="9" t="s">
        <v>786</v>
      </c>
      <c r="G1390" s="3">
        <v>36</v>
      </c>
      <c r="H1390" s="4" t="s">
        <v>3</v>
      </c>
      <c r="I1390" s="6" t="s">
        <v>262</v>
      </c>
      <c r="J1390" s="5"/>
    </row>
    <row r="1391" spans="1:10" ht="65.099999999999994" customHeight="1" x14ac:dyDescent="0.2">
      <c r="A1391" s="23">
        <v>1265</v>
      </c>
      <c r="B1391" s="13" t="e">
        <f>UPPER(#REF!)</f>
        <v>#REF!</v>
      </c>
      <c r="C1391" s="3" t="s">
        <v>39</v>
      </c>
      <c r="D1391" s="4" t="s">
        <v>98</v>
      </c>
      <c r="E1391" s="15">
        <v>2898400.39</v>
      </c>
      <c r="F1391" s="9" t="s">
        <v>787</v>
      </c>
      <c r="G1391" s="24">
        <v>36</v>
      </c>
      <c r="H1391" s="4" t="s">
        <v>3</v>
      </c>
      <c r="I1391" s="6" t="s">
        <v>262</v>
      </c>
      <c r="J1391" s="5"/>
    </row>
    <row r="1392" spans="1:10" ht="71.099999999999994" customHeight="1" x14ac:dyDescent="0.2">
      <c r="A1392" s="23">
        <v>1266</v>
      </c>
      <c r="B1392" s="13" t="e">
        <f>UPPER(#REF!)</f>
        <v>#REF!</v>
      </c>
      <c r="C1392" s="3" t="s">
        <v>3</v>
      </c>
      <c r="D1392" s="4" t="s">
        <v>98</v>
      </c>
      <c r="E1392" s="16">
        <v>1335703.3400000001</v>
      </c>
      <c r="F1392" s="9" t="s">
        <v>787</v>
      </c>
      <c r="G1392" s="3">
        <v>36</v>
      </c>
      <c r="H1392" s="4" t="s">
        <v>3</v>
      </c>
      <c r="I1392" s="6" t="s">
        <v>262</v>
      </c>
      <c r="J1392" s="5"/>
    </row>
    <row r="1393" spans="1:10" ht="50.1" customHeight="1" x14ac:dyDescent="0.2">
      <c r="A1393" s="23">
        <v>1267</v>
      </c>
      <c r="B1393" s="13" t="e">
        <f>UPPER(#REF!)</f>
        <v>#REF!</v>
      </c>
      <c r="C1393" s="3" t="s">
        <v>39</v>
      </c>
      <c r="D1393" s="4" t="s">
        <v>97</v>
      </c>
      <c r="E1393" s="15">
        <v>2576782.4500000002</v>
      </c>
      <c r="F1393" s="9" t="s">
        <v>788</v>
      </c>
      <c r="G1393" s="24">
        <v>36</v>
      </c>
      <c r="H1393" s="4" t="s">
        <v>3</v>
      </c>
      <c r="I1393" s="6" t="s">
        <v>261</v>
      </c>
      <c r="J1393" s="5"/>
    </row>
    <row r="1394" spans="1:10" ht="50.1" customHeight="1" x14ac:dyDescent="0.2">
      <c r="A1394" s="23">
        <v>1268</v>
      </c>
      <c r="B1394" s="13" t="e">
        <f>UPPER(#REF!)</f>
        <v>#REF!</v>
      </c>
      <c r="C1394" s="3" t="s">
        <v>3</v>
      </c>
      <c r="D1394" s="4" t="s">
        <v>98</v>
      </c>
      <c r="E1394" s="16">
        <v>115987.2</v>
      </c>
      <c r="F1394" s="9" t="s">
        <v>134</v>
      </c>
      <c r="G1394" s="3">
        <v>24</v>
      </c>
      <c r="H1394" s="4" t="s">
        <v>3</v>
      </c>
      <c r="I1394" s="6" t="s">
        <v>261</v>
      </c>
      <c r="J1394" s="5"/>
    </row>
    <row r="1395" spans="1:10" ht="63.95" customHeight="1" x14ac:dyDescent="0.2">
      <c r="A1395" s="23">
        <v>1269</v>
      </c>
      <c r="B1395" s="13" t="e">
        <f>UPPER(#REF!)</f>
        <v>#REF!</v>
      </c>
      <c r="C1395" s="3" t="s">
        <v>3</v>
      </c>
      <c r="D1395" s="4" t="s">
        <v>98</v>
      </c>
      <c r="E1395" s="15">
        <v>120000</v>
      </c>
      <c r="F1395" s="9" t="s">
        <v>134</v>
      </c>
      <c r="G1395" s="24">
        <v>24</v>
      </c>
      <c r="H1395" s="4" t="s">
        <v>3</v>
      </c>
      <c r="I1395" s="6" t="s">
        <v>262</v>
      </c>
      <c r="J1395" s="5"/>
    </row>
    <row r="1396" spans="1:10" ht="53.1" customHeight="1" x14ac:dyDescent="0.2">
      <c r="A1396" s="23">
        <v>1270</v>
      </c>
      <c r="B1396" s="13" t="e">
        <f>UPPER(#REF!)</f>
        <v>#REF!</v>
      </c>
      <c r="C1396" s="3" t="s">
        <v>39</v>
      </c>
      <c r="D1396" s="4" t="s">
        <v>98</v>
      </c>
      <c r="E1396" s="16">
        <v>310530</v>
      </c>
      <c r="F1396" s="9" t="s">
        <v>47</v>
      </c>
      <c r="G1396" s="3">
        <v>24</v>
      </c>
      <c r="H1396" s="4" t="s">
        <v>3</v>
      </c>
      <c r="I1396" s="6" t="s">
        <v>263</v>
      </c>
      <c r="J1396" s="5"/>
    </row>
    <row r="1397" spans="1:10" ht="50.1" customHeight="1" x14ac:dyDescent="0.2">
      <c r="A1397" s="23">
        <v>1271</v>
      </c>
      <c r="B1397" s="13" t="e">
        <f>UPPER(#REF!)</f>
        <v>#REF!</v>
      </c>
      <c r="C1397" s="3" t="s">
        <v>39</v>
      </c>
      <c r="D1397" s="4" t="s">
        <v>98</v>
      </c>
      <c r="E1397" s="15">
        <v>146250</v>
      </c>
      <c r="F1397" s="9" t="s">
        <v>789</v>
      </c>
      <c r="G1397" s="24">
        <v>36</v>
      </c>
      <c r="H1397" s="4" t="s">
        <v>3</v>
      </c>
      <c r="I1397" s="6" t="s">
        <v>263</v>
      </c>
      <c r="J1397" s="5"/>
    </row>
    <row r="1398" spans="1:10" ht="50.1" customHeight="1" x14ac:dyDescent="0.2">
      <c r="A1398" s="23">
        <v>1272</v>
      </c>
      <c r="B1398" s="13" t="e">
        <f>UPPER(#REF!)</f>
        <v>#REF!</v>
      </c>
      <c r="C1398" s="3" t="s">
        <v>3</v>
      </c>
      <c r="D1398" s="4" t="s">
        <v>97</v>
      </c>
      <c r="E1398" s="16">
        <v>60000</v>
      </c>
      <c r="F1398" s="9" t="s">
        <v>860</v>
      </c>
      <c r="G1398" s="3">
        <v>12</v>
      </c>
      <c r="H1398" s="4" t="s">
        <v>3</v>
      </c>
      <c r="I1398" s="6" t="s">
        <v>262</v>
      </c>
      <c r="J1398" s="5"/>
    </row>
    <row r="1399" spans="1:10" ht="50.1" customHeight="1" x14ac:dyDescent="0.2">
      <c r="A1399" s="23">
        <v>1273</v>
      </c>
      <c r="B1399" s="13" t="e">
        <f>UPPER(#REF!)</f>
        <v>#REF!</v>
      </c>
      <c r="C1399" s="3" t="s">
        <v>39</v>
      </c>
      <c r="D1399" s="4" t="s">
        <v>97</v>
      </c>
      <c r="E1399" s="15">
        <v>64800000</v>
      </c>
      <c r="F1399" s="9" t="s">
        <v>239</v>
      </c>
      <c r="G1399" s="24">
        <v>12</v>
      </c>
      <c r="H1399" s="4" t="s">
        <v>3</v>
      </c>
      <c r="I1399" s="6" t="s">
        <v>261</v>
      </c>
      <c r="J1399" s="5"/>
    </row>
    <row r="1400" spans="1:10" ht="50.1" customHeight="1" x14ac:dyDescent="0.2">
      <c r="A1400" s="23">
        <v>1274</v>
      </c>
      <c r="B1400" s="13" t="e">
        <f>UPPER(#REF!)</f>
        <v>#REF!</v>
      </c>
      <c r="C1400" s="3" t="s">
        <v>3</v>
      </c>
      <c r="D1400" s="4" t="s">
        <v>97</v>
      </c>
      <c r="E1400" s="16">
        <v>30600000</v>
      </c>
      <c r="F1400" s="9" t="s">
        <v>239</v>
      </c>
      <c r="G1400" s="3">
        <v>24</v>
      </c>
      <c r="H1400" s="4" t="s">
        <v>3</v>
      </c>
      <c r="I1400" s="6" t="s">
        <v>262</v>
      </c>
      <c r="J1400" s="5"/>
    </row>
    <row r="1401" spans="1:10" ht="50.1" customHeight="1" x14ac:dyDescent="0.2">
      <c r="A1401" s="23">
        <v>1275</v>
      </c>
      <c r="B1401" s="13" t="e">
        <f>UPPER(#REF!)</f>
        <v>#REF!</v>
      </c>
      <c r="C1401" s="3" t="s">
        <v>39</v>
      </c>
      <c r="D1401" s="4" t="s">
        <v>98</v>
      </c>
      <c r="E1401" s="15">
        <v>810000</v>
      </c>
      <c r="F1401" s="9" t="s">
        <v>790</v>
      </c>
      <c r="G1401" s="24">
        <v>24</v>
      </c>
      <c r="H1401" s="4" t="s">
        <v>3</v>
      </c>
      <c r="I1401" s="6" t="s">
        <v>262</v>
      </c>
      <c r="J1401" s="5"/>
    </row>
    <row r="1402" spans="1:10" ht="50.1" customHeight="1" x14ac:dyDescent="0.2">
      <c r="A1402" s="23">
        <v>1276</v>
      </c>
      <c r="B1402" s="13" t="e">
        <f>UPPER(#REF!)</f>
        <v>#REF!</v>
      </c>
      <c r="C1402" s="3" t="s">
        <v>3</v>
      </c>
      <c r="D1402" s="9" t="s">
        <v>97</v>
      </c>
      <c r="E1402" s="16">
        <v>250000</v>
      </c>
      <c r="F1402" s="9" t="s">
        <v>791</v>
      </c>
      <c r="G1402" s="3">
        <v>12</v>
      </c>
      <c r="H1402" s="4" t="s">
        <v>3</v>
      </c>
      <c r="I1402" s="6" t="s">
        <v>262</v>
      </c>
      <c r="J1402" s="5"/>
    </row>
    <row r="1403" spans="1:10" ht="50.1" customHeight="1" x14ac:dyDescent="0.2">
      <c r="A1403" s="23">
        <v>1277</v>
      </c>
      <c r="B1403" s="13" t="e">
        <f>UPPER(#REF!)</f>
        <v>#REF!</v>
      </c>
      <c r="C1403" s="3" t="s">
        <v>3</v>
      </c>
      <c r="D1403" s="4" t="s">
        <v>98</v>
      </c>
      <c r="E1403" s="15">
        <v>250000</v>
      </c>
      <c r="F1403" s="9" t="s">
        <v>792</v>
      </c>
      <c r="G1403" s="24">
        <v>12</v>
      </c>
      <c r="H1403" s="4" t="s">
        <v>3</v>
      </c>
      <c r="I1403" s="6" t="s">
        <v>262</v>
      </c>
      <c r="J1403" s="5"/>
    </row>
    <row r="1404" spans="1:10" ht="50.1" customHeight="1" x14ac:dyDescent="0.2">
      <c r="A1404" s="23">
        <v>1278</v>
      </c>
      <c r="B1404" s="13" t="e">
        <f>UPPER(#REF!)</f>
        <v>#REF!</v>
      </c>
      <c r="C1404" s="3" t="s">
        <v>3</v>
      </c>
      <c r="D1404" s="9" t="s">
        <v>266</v>
      </c>
      <c r="E1404" s="16">
        <v>100000</v>
      </c>
      <c r="F1404" s="9" t="s">
        <v>793</v>
      </c>
      <c r="G1404" s="3">
        <v>12</v>
      </c>
      <c r="H1404" s="4" t="s">
        <v>3</v>
      </c>
      <c r="I1404" s="6" t="s">
        <v>263</v>
      </c>
      <c r="J1404" s="5"/>
    </row>
    <row r="1405" spans="1:10" ht="50.1" customHeight="1" x14ac:dyDescent="0.2">
      <c r="A1405" s="23">
        <v>1279</v>
      </c>
      <c r="B1405" s="13" t="e">
        <f>UPPER(#REF!)</f>
        <v>#REF!</v>
      </c>
      <c r="C1405" s="3" t="s">
        <v>3</v>
      </c>
      <c r="D1405" s="4" t="s">
        <v>97</v>
      </c>
      <c r="E1405" s="15">
        <v>2000000</v>
      </c>
      <c r="F1405" s="9" t="s">
        <v>794</v>
      </c>
      <c r="G1405" s="24">
        <v>12</v>
      </c>
      <c r="H1405" s="4" t="s">
        <v>3</v>
      </c>
      <c r="I1405" s="6" t="s">
        <v>262</v>
      </c>
      <c r="J1405" s="5"/>
    </row>
    <row r="1406" spans="1:10" ht="50.1" customHeight="1" x14ac:dyDescent="0.2">
      <c r="A1406" s="23">
        <v>1280</v>
      </c>
      <c r="B1406" s="13" t="e">
        <f>UPPER(#REF!)</f>
        <v>#REF!</v>
      </c>
      <c r="C1406" s="3" t="s">
        <v>3</v>
      </c>
      <c r="D1406" s="4" t="s">
        <v>97</v>
      </c>
      <c r="E1406" s="16">
        <v>550000</v>
      </c>
      <c r="F1406" s="9" t="s">
        <v>795</v>
      </c>
      <c r="G1406" s="3">
        <v>12</v>
      </c>
      <c r="H1406" s="4" t="s">
        <v>3</v>
      </c>
      <c r="I1406" s="6" t="s">
        <v>261</v>
      </c>
      <c r="J1406" s="5"/>
    </row>
    <row r="1407" spans="1:10" ht="50.1" customHeight="1" x14ac:dyDescent="0.2">
      <c r="A1407" s="23">
        <v>1281</v>
      </c>
      <c r="B1407" s="13" t="e">
        <f>UPPER(#REF!)</f>
        <v>#REF!</v>
      </c>
      <c r="C1407" s="3" t="s">
        <v>39</v>
      </c>
      <c r="D1407" s="4" t="s">
        <v>97</v>
      </c>
      <c r="E1407" s="15">
        <v>75000</v>
      </c>
      <c r="F1407" s="9" t="s">
        <v>795</v>
      </c>
      <c r="G1407" s="24">
        <v>12</v>
      </c>
      <c r="H1407" s="4" t="s">
        <v>3</v>
      </c>
      <c r="I1407" s="6" t="s">
        <v>261</v>
      </c>
      <c r="J1407" s="5"/>
    </row>
    <row r="1408" spans="1:10" ht="81.599999999999994" customHeight="1" x14ac:dyDescent="0.2">
      <c r="A1408" s="23">
        <v>1282</v>
      </c>
      <c r="B1408" s="13" t="e">
        <f>UPPER(#REF!)</f>
        <v>#REF!</v>
      </c>
      <c r="C1408" s="3" t="s">
        <v>3</v>
      </c>
      <c r="D1408" s="4" t="s">
        <v>97</v>
      </c>
      <c r="E1408" s="16">
        <v>825000</v>
      </c>
      <c r="F1408" s="9" t="s">
        <v>796</v>
      </c>
      <c r="G1408" s="3">
        <v>24</v>
      </c>
      <c r="H1408" s="4" t="s">
        <v>3</v>
      </c>
      <c r="I1408" s="6" t="s">
        <v>261</v>
      </c>
      <c r="J1408" s="5"/>
    </row>
    <row r="1409" spans="1:10" ht="50.1" customHeight="1" x14ac:dyDescent="0.2">
      <c r="A1409" s="23">
        <v>1283</v>
      </c>
      <c r="B1409" s="13" t="e">
        <f>UPPER(#REF!)</f>
        <v>#REF!</v>
      </c>
      <c r="C1409" s="3" t="s">
        <v>3</v>
      </c>
      <c r="D1409" s="9" t="s">
        <v>97</v>
      </c>
      <c r="E1409" s="15">
        <v>75000</v>
      </c>
      <c r="F1409" s="9" t="s">
        <v>797</v>
      </c>
      <c r="G1409" s="24">
        <v>12</v>
      </c>
      <c r="H1409" s="4" t="s">
        <v>3</v>
      </c>
      <c r="I1409" s="6" t="s">
        <v>261</v>
      </c>
      <c r="J1409" s="5"/>
    </row>
    <row r="1410" spans="1:10" ht="50.1" customHeight="1" x14ac:dyDescent="0.2">
      <c r="A1410" s="23">
        <v>1284</v>
      </c>
      <c r="B1410" s="13" t="e">
        <f>UPPER(#REF!)</f>
        <v>#REF!</v>
      </c>
      <c r="C1410" s="3" t="s">
        <v>3</v>
      </c>
      <c r="D1410" s="4" t="s">
        <v>98</v>
      </c>
      <c r="E1410" s="16">
        <v>200000</v>
      </c>
      <c r="F1410" s="9" t="s">
        <v>798</v>
      </c>
      <c r="G1410" s="3">
        <v>60</v>
      </c>
      <c r="H1410" s="4" t="s">
        <v>3</v>
      </c>
      <c r="I1410" s="6" t="s">
        <v>261</v>
      </c>
      <c r="J1410" s="5"/>
    </row>
    <row r="1411" spans="1:10" ht="50.1" customHeight="1" x14ac:dyDescent="0.2">
      <c r="A1411" s="23">
        <v>1285</v>
      </c>
      <c r="B1411" s="13" t="e">
        <f>UPPER(#REF!)</f>
        <v>#REF!</v>
      </c>
      <c r="C1411" s="3" t="s">
        <v>3</v>
      </c>
      <c r="D1411" s="4" t="s">
        <v>98</v>
      </c>
      <c r="E1411" s="15">
        <v>200000</v>
      </c>
      <c r="F1411" s="9" t="s">
        <v>861</v>
      </c>
      <c r="G1411" s="24">
        <v>12</v>
      </c>
      <c r="H1411" s="4" t="s">
        <v>3</v>
      </c>
      <c r="I1411" s="6" t="s">
        <v>262</v>
      </c>
      <c r="J1411" s="5"/>
    </row>
    <row r="1412" spans="1:10" ht="50.1" customHeight="1" x14ac:dyDescent="0.2">
      <c r="A1412" s="23">
        <v>1286</v>
      </c>
      <c r="B1412" s="13" t="e">
        <f>UPPER(#REF!)</f>
        <v>#REF!</v>
      </c>
      <c r="C1412" s="3" t="s">
        <v>39</v>
      </c>
      <c r="D1412" s="4" t="s">
        <v>98</v>
      </c>
      <c r="E1412" s="16">
        <v>1500000</v>
      </c>
      <c r="F1412" s="9" t="s">
        <v>799</v>
      </c>
      <c r="G1412" s="3">
        <v>24</v>
      </c>
      <c r="H1412" s="4" t="s">
        <v>39</v>
      </c>
      <c r="I1412" s="6" t="s">
        <v>263</v>
      </c>
      <c r="J1412" s="5"/>
    </row>
    <row r="1413" spans="1:10" ht="50.1" customHeight="1" x14ac:dyDescent="0.2">
      <c r="A1413" s="23">
        <v>1287</v>
      </c>
      <c r="B1413" s="13" t="e">
        <f>UPPER(#REF!)</f>
        <v>#REF!</v>
      </c>
      <c r="C1413" s="3" t="s">
        <v>39</v>
      </c>
      <c r="D1413" s="4" t="s">
        <v>97</v>
      </c>
      <c r="E1413" s="15">
        <v>320000</v>
      </c>
      <c r="F1413" s="9" t="s">
        <v>862</v>
      </c>
      <c r="G1413" s="24">
        <v>36</v>
      </c>
      <c r="H1413" s="4" t="s">
        <v>39</v>
      </c>
      <c r="I1413" s="6" t="s">
        <v>264</v>
      </c>
      <c r="J1413" s="5"/>
    </row>
    <row r="1414" spans="1:10" ht="50.1" customHeight="1" x14ac:dyDescent="0.2">
      <c r="A1414" s="23">
        <v>1288</v>
      </c>
      <c r="B1414" s="13" t="e">
        <f>UPPER(#REF!)</f>
        <v>#REF!</v>
      </c>
      <c r="C1414" s="3" t="s">
        <v>3</v>
      </c>
      <c r="D1414" s="4" t="s">
        <v>98</v>
      </c>
      <c r="E1414" s="16">
        <v>450000</v>
      </c>
      <c r="F1414" s="9" t="s">
        <v>863</v>
      </c>
      <c r="G1414" s="3">
        <v>24</v>
      </c>
      <c r="H1414" s="4" t="s">
        <v>39</v>
      </c>
      <c r="I1414" s="6" t="s">
        <v>264</v>
      </c>
      <c r="J1414" s="5"/>
    </row>
    <row r="1415" spans="1:10" ht="50.1" customHeight="1" x14ac:dyDescent="0.2">
      <c r="A1415" s="23">
        <v>1289</v>
      </c>
      <c r="B1415" s="13" t="e">
        <f>UPPER(#REF!)</f>
        <v>#REF!</v>
      </c>
      <c r="C1415" s="3" t="s">
        <v>3</v>
      </c>
      <c r="D1415" s="9" t="s">
        <v>98</v>
      </c>
      <c r="E1415" s="15">
        <v>150000</v>
      </c>
      <c r="F1415" s="9" t="s">
        <v>864</v>
      </c>
      <c r="G1415" s="24">
        <v>12</v>
      </c>
      <c r="H1415" s="4" t="s">
        <v>39</v>
      </c>
      <c r="I1415" s="6" t="s">
        <v>261</v>
      </c>
      <c r="J1415" s="5"/>
    </row>
    <row r="1416" spans="1:10" ht="68.099999999999994" customHeight="1" x14ac:dyDescent="0.2">
      <c r="A1416" s="23">
        <v>1290</v>
      </c>
      <c r="B1416" s="13" t="e">
        <f>UPPER(#REF!)</f>
        <v>#REF!</v>
      </c>
      <c r="C1416" s="3" t="s">
        <v>3</v>
      </c>
      <c r="D1416" s="4" t="s">
        <v>97</v>
      </c>
      <c r="E1416" s="16">
        <v>40000</v>
      </c>
      <c r="F1416" s="9" t="s">
        <v>800</v>
      </c>
      <c r="G1416" s="3">
        <v>36</v>
      </c>
      <c r="H1416" s="4" t="s">
        <v>3</v>
      </c>
      <c r="I1416" s="6" t="s">
        <v>263</v>
      </c>
      <c r="J1416" s="5"/>
    </row>
    <row r="1417" spans="1:10" ht="50.1" customHeight="1" x14ac:dyDescent="0.2">
      <c r="A1417" s="23">
        <v>1291</v>
      </c>
      <c r="B1417" s="13" t="e">
        <f>UPPER(#REF!)</f>
        <v>#REF!</v>
      </c>
      <c r="C1417" s="3" t="s">
        <v>39</v>
      </c>
      <c r="D1417" s="4" t="s">
        <v>97</v>
      </c>
      <c r="E1417" s="15">
        <v>92000.000000000015</v>
      </c>
      <c r="F1417" s="9" t="s">
        <v>801</v>
      </c>
      <c r="G1417" s="24">
        <v>7</v>
      </c>
      <c r="H1417" s="4" t="s">
        <v>3</v>
      </c>
      <c r="I1417" s="6" t="s">
        <v>262</v>
      </c>
      <c r="J1417" s="5"/>
    </row>
    <row r="1418" spans="1:10" ht="50.1" customHeight="1" x14ac:dyDescent="0.2">
      <c r="A1418" s="23">
        <v>1292</v>
      </c>
      <c r="B1418" s="13" t="e">
        <f>UPPER(#REF!)</f>
        <v>#REF!</v>
      </c>
      <c r="C1418" s="3" t="s">
        <v>3</v>
      </c>
      <c r="D1418" s="4" t="s">
        <v>97</v>
      </c>
      <c r="E1418" s="16">
        <v>252000</v>
      </c>
      <c r="F1418" s="9" t="s">
        <v>802</v>
      </c>
      <c r="G1418" s="3">
        <v>60</v>
      </c>
      <c r="H1418" s="4" t="s">
        <v>3</v>
      </c>
      <c r="I1418" s="6" t="s">
        <v>263</v>
      </c>
      <c r="J1418" s="5"/>
    </row>
    <row r="1419" spans="1:10" ht="50.1" customHeight="1" x14ac:dyDescent="0.2">
      <c r="A1419" s="23">
        <v>1293</v>
      </c>
      <c r="B1419" s="13" t="e">
        <f>UPPER(#REF!)</f>
        <v>#REF!</v>
      </c>
      <c r="C1419" s="3" t="s">
        <v>3</v>
      </c>
      <c r="D1419" s="4" t="s">
        <v>97</v>
      </c>
      <c r="E1419" s="15">
        <v>56000</v>
      </c>
      <c r="F1419" s="9" t="s">
        <v>803</v>
      </c>
      <c r="G1419" s="24">
        <v>24</v>
      </c>
      <c r="H1419" s="4" t="s">
        <v>3</v>
      </c>
      <c r="I1419" s="6" t="s">
        <v>261</v>
      </c>
      <c r="J1419" s="5"/>
    </row>
    <row r="1420" spans="1:10" ht="50.1" customHeight="1" x14ac:dyDescent="0.2">
      <c r="A1420" s="23">
        <v>1294</v>
      </c>
      <c r="B1420" s="13" t="e">
        <f>UPPER(#REF!)</f>
        <v>#REF!</v>
      </c>
      <c r="C1420" s="3" t="s">
        <v>39</v>
      </c>
      <c r="D1420" s="4" t="s">
        <v>97</v>
      </c>
      <c r="E1420" s="16">
        <v>1501800</v>
      </c>
      <c r="F1420" s="9" t="s">
        <v>802</v>
      </c>
      <c r="G1420" s="3">
        <v>60</v>
      </c>
      <c r="H1420" s="4" t="s">
        <v>3</v>
      </c>
      <c r="I1420" s="6" t="s">
        <v>261</v>
      </c>
      <c r="J1420" s="5"/>
    </row>
    <row r="1421" spans="1:10" ht="50.1" customHeight="1" x14ac:dyDescent="0.2">
      <c r="A1421" s="23">
        <v>1295</v>
      </c>
      <c r="B1421" s="13" t="e">
        <f>UPPER(#REF!)</f>
        <v>#REF!</v>
      </c>
      <c r="C1421" s="3" t="s">
        <v>3</v>
      </c>
      <c r="D1421" s="4" t="s">
        <v>97</v>
      </c>
      <c r="E1421" s="15">
        <v>2688000</v>
      </c>
      <c r="F1421" s="9" t="s">
        <v>804</v>
      </c>
      <c r="G1421" s="24">
        <v>60</v>
      </c>
      <c r="H1421" s="4" t="s">
        <v>3</v>
      </c>
      <c r="I1421" s="6" t="s">
        <v>261</v>
      </c>
      <c r="J1421" s="5"/>
    </row>
    <row r="1422" spans="1:10" ht="50.1" customHeight="1" x14ac:dyDescent="0.2">
      <c r="A1422" s="23">
        <v>1296</v>
      </c>
      <c r="B1422" s="13" t="e">
        <f>UPPER(#REF!)</f>
        <v>#REF!</v>
      </c>
      <c r="C1422" s="3" t="s">
        <v>3</v>
      </c>
      <c r="D1422" s="4" t="s">
        <v>98</v>
      </c>
      <c r="E1422" s="16">
        <v>93000</v>
      </c>
      <c r="F1422" s="9" t="s">
        <v>805</v>
      </c>
      <c r="G1422" s="3">
        <v>24</v>
      </c>
      <c r="H1422" s="4" t="s">
        <v>3</v>
      </c>
      <c r="I1422" s="6" t="s">
        <v>261</v>
      </c>
      <c r="J1422" s="5"/>
    </row>
    <row r="1423" spans="1:10" ht="50.1" customHeight="1" x14ac:dyDescent="0.2">
      <c r="A1423" s="23">
        <v>1297</v>
      </c>
      <c r="B1423" s="13" t="e">
        <f>UPPER(#REF!)</f>
        <v>#REF!</v>
      </c>
      <c r="C1423" s="3" t="s">
        <v>3</v>
      </c>
      <c r="D1423" s="9" t="s">
        <v>97</v>
      </c>
      <c r="E1423" s="15">
        <v>1609994.86</v>
      </c>
      <c r="F1423" s="9" t="s">
        <v>806</v>
      </c>
      <c r="G1423" s="24">
        <v>12</v>
      </c>
      <c r="H1423" s="4" t="s">
        <v>3</v>
      </c>
      <c r="I1423" s="6" t="s">
        <v>261</v>
      </c>
      <c r="J1423" s="5"/>
    </row>
    <row r="1424" spans="1:10" ht="50.1" customHeight="1" x14ac:dyDescent="0.2">
      <c r="A1424" s="23">
        <v>1298</v>
      </c>
      <c r="B1424" s="13" t="e">
        <f>UPPER(#REF!)</f>
        <v>#REF!</v>
      </c>
      <c r="C1424" s="3" t="s">
        <v>3</v>
      </c>
      <c r="D1424" s="4" t="s">
        <v>97</v>
      </c>
      <c r="E1424" s="16">
        <v>4532449.21</v>
      </c>
      <c r="F1424" s="9" t="s">
        <v>806</v>
      </c>
      <c r="G1424" s="3">
        <v>36</v>
      </c>
      <c r="H1424" s="4" t="s">
        <v>39</v>
      </c>
      <c r="I1424" s="6" t="s">
        <v>263</v>
      </c>
      <c r="J1424" s="5"/>
    </row>
    <row r="1425" spans="1:10" ht="50.1" customHeight="1" x14ac:dyDescent="0.2">
      <c r="A1425" s="23">
        <v>1299</v>
      </c>
      <c r="B1425" s="13" t="e">
        <f>UPPER(#REF!)</f>
        <v>#REF!</v>
      </c>
      <c r="C1425" s="3" t="s">
        <v>3</v>
      </c>
      <c r="D1425" s="9" t="s">
        <v>97</v>
      </c>
      <c r="E1425" s="15">
        <v>21710637.899999999</v>
      </c>
      <c r="F1425" s="9" t="s">
        <v>807</v>
      </c>
      <c r="G1425" s="24">
        <v>24</v>
      </c>
      <c r="H1425" s="4" t="s">
        <v>3</v>
      </c>
      <c r="I1425" s="6" t="s">
        <v>261</v>
      </c>
      <c r="J1425" s="5"/>
    </row>
    <row r="1426" spans="1:10" ht="50.1" customHeight="1" x14ac:dyDescent="0.2">
      <c r="A1426" s="23">
        <v>1300</v>
      </c>
      <c r="B1426" s="13" t="e">
        <f>UPPER(#REF!)</f>
        <v>#REF!</v>
      </c>
      <c r="C1426" s="3" t="s">
        <v>39</v>
      </c>
      <c r="D1426" s="4" t="s">
        <v>97</v>
      </c>
      <c r="E1426" s="16">
        <v>33800</v>
      </c>
      <c r="F1426" s="9" t="s">
        <v>808</v>
      </c>
      <c r="G1426" s="3">
        <v>3</v>
      </c>
      <c r="H1426" s="4" t="s">
        <v>3</v>
      </c>
      <c r="I1426" s="6" t="s">
        <v>261</v>
      </c>
      <c r="J1426" s="5"/>
    </row>
    <row r="1427" spans="1:10" ht="50.1" customHeight="1" x14ac:dyDescent="0.2">
      <c r="A1427" s="23">
        <v>1301</v>
      </c>
      <c r="B1427" s="13" t="e">
        <f>UPPER(#REF!)</f>
        <v>#REF!</v>
      </c>
      <c r="C1427" s="3" t="s">
        <v>3</v>
      </c>
      <c r="D1427" s="9" t="s">
        <v>98</v>
      </c>
      <c r="E1427" s="15">
        <v>285000</v>
      </c>
      <c r="F1427" s="9" t="s">
        <v>802</v>
      </c>
      <c r="G1427" s="24">
        <v>60</v>
      </c>
      <c r="H1427" s="4" t="s">
        <v>3</v>
      </c>
      <c r="I1427" s="6" t="s">
        <v>262</v>
      </c>
      <c r="J1427" s="5"/>
    </row>
    <row r="1428" spans="1:10" ht="50.1" customHeight="1" x14ac:dyDescent="0.2">
      <c r="A1428" s="23">
        <v>1302</v>
      </c>
      <c r="B1428" s="13" t="e">
        <f>UPPER(#REF!)</f>
        <v>#REF!</v>
      </c>
      <c r="C1428" s="3" t="s">
        <v>3</v>
      </c>
      <c r="D1428" s="9" t="s">
        <v>98</v>
      </c>
      <c r="E1428" s="16">
        <v>175000</v>
      </c>
      <c r="F1428" s="9" t="s">
        <v>809</v>
      </c>
      <c r="G1428" s="3">
        <v>24</v>
      </c>
      <c r="H1428" s="4" t="s">
        <v>3</v>
      </c>
      <c r="I1428" s="6" t="s">
        <v>261</v>
      </c>
      <c r="J1428" s="5"/>
    </row>
    <row r="1429" spans="1:10" ht="50.1" customHeight="1" x14ac:dyDescent="0.2">
      <c r="A1429" s="23">
        <v>1303</v>
      </c>
      <c r="B1429" s="13" t="e">
        <f>UPPER(#REF!)</f>
        <v>#REF!</v>
      </c>
      <c r="C1429" s="3" t="s">
        <v>3</v>
      </c>
      <c r="D1429" s="4" t="s">
        <v>98</v>
      </c>
      <c r="E1429" s="15">
        <v>59000</v>
      </c>
      <c r="F1429" s="9" t="s">
        <v>224</v>
      </c>
      <c r="G1429" s="24">
        <v>24</v>
      </c>
      <c r="H1429" s="4" t="s">
        <v>3</v>
      </c>
      <c r="I1429" s="6" t="s">
        <v>261</v>
      </c>
      <c r="J1429" s="5"/>
    </row>
    <row r="1430" spans="1:10" ht="50.1" customHeight="1" x14ac:dyDescent="0.2">
      <c r="A1430" s="23">
        <v>1304</v>
      </c>
      <c r="B1430" s="13" t="e">
        <f>UPPER(#REF!)</f>
        <v>#REF!</v>
      </c>
      <c r="C1430" s="3" t="s">
        <v>3</v>
      </c>
      <c r="D1430" s="9" t="s">
        <v>98</v>
      </c>
      <c r="E1430" s="16">
        <v>75000</v>
      </c>
      <c r="F1430" s="9" t="s">
        <v>810</v>
      </c>
      <c r="G1430" s="3">
        <v>6</v>
      </c>
      <c r="H1430" s="4" t="s">
        <v>3</v>
      </c>
      <c r="I1430" s="6" t="s">
        <v>261</v>
      </c>
      <c r="J1430" s="5"/>
    </row>
    <row r="1431" spans="1:10" ht="50.1" customHeight="1" x14ac:dyDescent="0.2">
      <c r="A1431" s="23">
        <v>1305</v>
      </c>
      <c r="B1431" s="13" t="e">
        <f>UPPER(#REF!)</f>
        <v>#REF!</v>
      </c>
      <c r="C1431" s="3" t="s">
        <v>3</v>
      </c>
      <c r="D1431" s="4" t="s">
        <v>98</v>
      </c>
      <c r="E1431" s="15">
        <v>40000</v>
      </c>
      <c r="F1431" s="9" t="s">
        <v>810</v>
      </c>
      <c r="G1431" s="24">
        <v>24</v>
      </c>
      <c r="H1431" s="4" t="s">
        <v>3</v>
      </c>
      <c r="I1431" s="6" t="s">
        <v>261</v>
      </c>
      <c r="J1431" s="5"/>
    </row>
    <row r="1432" spans="1:10" ht="50.1" customHeight="1" x14ac:dyDescent="0.2">
      <c r="A1432" s="23">
        <v>1306</v>
      </c>
      <c r="B1432" s="13" t="e">
        <f>UPPER(#REF!)</f>
        <v>#REF!</v>
      </c>
      <c r="C1432" s="3" t="s">
        <v>3</v>
      </c>
      <c r="D1432" s="4" t="s">
        <v>98</v>
      </c>
      <c r="E1432" s="16">
        <v>40000</v>
      </c>
      <c r="F1432" s="9" t="s">
        <v>810</v>
      </c>
      <c r="G1432" s="3">
        <v>24</v>
      </c>
      <c r="H1432" s="4" t="s">
        <v>3</v>
      </c>
      <c r="I1432" s="6" t="s">
        <v>261</v>
      </c>
      <c r="J1432" s="5"/>
    </row>
    <row r="1433" spans="1:10" ht="50.1" customHeight="1" x14ac:dyDescent="0.2">
      <c r="A1433" s="23">
        <v>1307</v>
      </c>
      <c r="B1433" s="13" t="e">
        <f>UPPER(#REF!)</f>
        <v>#REF!</v>
      </c>
      <c r="C1433" s="3" t="s">
        <v>3</v>
      </c>
      <c r="D1433" s="4" t="s">
        <v>98</v>
      </c>
      <c r="E1433" s="15">
        <v>44000</v>
      </c>
      <c r="F1433" s="9" t="s">
        <v>811</v>
      </c>
      <c r="G1433" s="24">
        <v>6</v>
      </c>
      <c r="H1433" s="4" t="s">
        <v>3</v>
      </c>
      <c r="I1433" s="6" t="s">
        <v>261</v>
      </c>
      <c r="J1433" s="5"/>
    </row>
    <row r="1434" spans="1:10" ht="50.1" customHeight="1" x14ac:dyDescent="0.2">
      <c r="A1434" s="23">
        <v>1308</v>
      </c>
      <c r="B1434" s="13" t="e">
        <f>UPPER(#REF!)</f>
        <v>#REF!</v>
      </c>
      <c r="C1434" s="3" t="s">
        <v>3</v>
      </c>
      <c r="D1434" s="9" t="s">
        <v>97</v>
      </c>
      <c r="E1434" s="16">
        <v>27443978.329999998</v>
      </c>
      <c r="F1434" s="9" t="s">
        <v>85</v>
      </c>
      <c r="G1434" s="3">
        <v>12</v>
      </c>
      <c r="H1434" s="4" t="s">
        <v>39</v>
      </c>
      <c r="I1434" s="6" t="s">
        <v>263</v>
      </c>
      <c r="J1434" s="5"/>
    </row>
    <row r="1435" spans="1:10" ht="50.1" customHeight="1" x14ac:dyDescent="0.2">
      <c r="A1435" s="23">
        <v>1309</v>
      </c>
      <c r="B1435" s="13" t="e">
        <f>UPPER(#REF!)</f>
        <v>#REF!</v>
      </c>
      <c r="C1435" s="3" t="s">
        <v>3</v>
      </c>
      <c r="D1435" s="4" t="s">
        <v>98</v>
      </c>
      <c r="E1435" s="15">
        <v>180000</v>
      </c>
      <c r="F1435" s="9" t="s">
        <v>812</v>
      </c>
      <c r="G1435" s="24">
        <v>8</v>
      </c>
      <c r="H1435" s="4" t="s">
        <v>39</v>
      </c>
      <c r="I1435" s="6" t="s">
        <v>261</v>
      </c>
      <c r="J1435" s="5"/>
    </row>
    <row r="1436" spans="1:10" ht="50.1" customHeight="1" x14ac:dyDescent="0.2">
      <c r="A1436" s="23">
        <v>1310</v>
      </c>
      <c r="B1436" s="13" t="e">
        <f>UPPER(#REF!)</f>
        <v>#REF!</v>
      </c>
      <c r="C1436" s="3" t="s">
        <v>3</v>
      </c>
      <c r="D1436" s="4" t="s">
        <v>98</v>
      </c>
      <c r="E1436" s="16">
        <v>45000</v>
      </c>
      <c r="F1436" s="9" t="s">
        <v>279</v>
      </c>
      <c r="G1436" s="3">
        <v>2</v>
      </c>
      <c r="H1436" s="4" t="s">
        <v>3</v>
      </c>
      <c r="I1436" s="6" t="s">
        <v>261</v>
      </c>
      <c r="J1436" s="5"/>
    </row>
    <row r="1437" spans="1:10" ht="50.1" customHeight="1" x14ac:dyDescent="0.2">
      <c r="A1437" s="23">
        <v>1311</v>
      </c>
      <c r="B1437" s="13" t="e">
        <f>UPPER(#REF!)</f>
        <v>#REF!</v>
      </c>
      <c r="C1437" s="3" t="s">
        <v>3</v>
      </c>
      <c r="D1437" s="4" t="s">
        <v>98</v>
      </c>
      <c r="E1437" s="15">
        <v>450000</v>
      </c>
      <c r="F1437" s="9" t="s">
        <v>279</v>
      </c>
      <c r="G1437" s="24">
        <v>15</v>
      </c>
      <c r="H1437" s="4" t="s">
        <v>3</v>
      </c>
      <c r="I1437" s="6" t="s">
        <v>262</v>
      </c>
      <c r="J1437" s="5"/>
    </row>
    <row r="1438" spans="1:10" ht="50.1" customHeight="1" x14ac:dyDescent="0.2">
      <c r="A1438" s="23">
        <v>1312</v>
      </c>
      <c r="B1438" s="13" t="e">
        <f>UPPER(#REF!)</f>
        <v>#REF!</v>
      </c>
      <c r="C1438" s="3" t="s">
        <v>39</v>
      </c>
      <c r="D1438" s="4" t="s">
        <v>98</v>
      </c>
      <c r="E1438" s="16">
        <v>1650000</v>
      </c>
      <c r="F1438" s="9" t="s">
        <v>865</v>
      </c>
      <c r="G1438" s="3">
        <v>24</v>
      </c>
      <c r="H1438" s="4" t="s">
        <v>3</v>
      </c>
      <c r="I1438" s="6" t="s">
        <v>262</v>
      </c>
      <c r="J1438" s="5"/>
    </row>
    <row r="1439" spans="1:10" ht="50.1" customHeight="1" x14ac:dyDescent="0.2">
      <c r="A1439" s="23">
        <v>1313</v>
      </c>
      <c r="B1439" s="13" t="e">
        <f>UPPER(#REF!)</f>
        <v>#REF!</v>
      </c>
      <c r="C1439" s="3" t="s">
        <v>3</v>
      </c>
      <c r="D1439" s="9" t="s">
        <v>98</v>
      </c>
      <c r="E1439" s="15">
        <v>280000</v>
      </c>
      <c r="F1439" s="9" t="s">
        <v>866</v>
      </c>
      <c r="G1439" s="24">
        <v>24</v>
      </c>
      <c r="H1439" s="4" t="s">
        <v>3</v>
      </c>
      <c r="I1439" s="6" t="s">
        <v>261</v>
      </c>
      <c r="J1439" s="5"/>
    </row>
    <row r="1440" spans="1:10" ht="50.1" customHeight="1" x14ac:dyDescent="0.2">
      <c r="A1440" s="23">
        <v>1314</v>
      </c>
      <c r="B1440" s="13" t="e">
        <f>UPPER(#REF!)</f>
        <v>#REF!</v>
      </c>
      <c r="C1440" s="3" t="s">
        <v>3</v>
      </c>
      <c r="D1440" s="4" t="s">
        <v>266</v>
      </c>
      <c r="E1440" s="16">
        <v>11000000</v>
      </c>
      <c r="F1440" s="9" t="s">
        <v>867</v>
      </c>
      <c r="G1440" s="3">
        <v>14</v>
      </c>
      <c r="H1440" s="4" t="s">
        <v>3</v>
      </c>
      <c r="I1440" s="6" t="s">
        <v>261</v>
      </c>
      <c r="J1440" s="5"/>
    </row>
    <row r="1441" spans="1:10" ht="50.1" customHeight="1" x14ac:dyDescent="0.2">
      <c r="A1441" s="23">
        <v>1315</v>
      </c>
      <c r="B1441" s="13" t="e">
        <f>UPPER(#REF!)</f>
        <v>#REF!</v>
      </c>
      <c r="C1441" s="3" t="s">
        <v>3</v>
      </c>
      <c r="D1441" s="4" t="s">
        <v>98</v>
      </c>
      <c r="E1441" s="15">
        <v>2000000</v>
      </c>
      <c r="F1441" s="9" t="s">
        <v>868</v>
      </c>
      <c r="G1441" s="24">
        <v>27</v>
      </c>
      <c r="H1441" s="4" t="s">
        <v>3</v>
      </c>
      <c r="I1441" s="6" t="s">
        <v>261</v>
      </c>
      <c r="J1441" s="5"/>
    </row>
    <row r="1442" spans="1:10" ht="50.1" customHeight="1" x14ac:dyDescent="0.2">
      <c r="A1442" s="23">
        <v>1316</v>
      </c>
      <c r="B1442" s="13" t="e">
        <f>UPPER(#REF!)</f>
        <v>#REF!</v>
      </c>
      <c r="C1442" s="3" t="s">
        <v>3</v>
      </c>
      <c r="D1442" s="4" t="s">
        <v>266</v>
      </c>
      <c r="E1442" s="16">
        <v>30000000</v>
      </c>
      <c r="F1442" s="9" t="s">
        <v>867</v>
      </c>
      <c r="G1442" s="3">
        <v>15</v>
      </c>
      <c r="H1442" s="4" t="s">
        <v>3</v>
      </c>
      <c r="I1442" s="6" t="s">
        <v>261</v>
      </c>
      <c r="J1442" s="5"/>
    </row>
    <row r="1443" spans="1:10" ht="50.1" customHeight="1" x14ac:dyDescent="0.2">
      <c r="A1443" s="23">
        <v>1317</v>
      </c>
      <c r="B1443" s="13" t="e">
        <f>UPPER(#REF!)</f>
        <v>#REF!</v>
      </c>
      <c r="C1443" s="3" t="s">
        <v>3</v>
      </c>
      <c r="D1443" s="9" t="s">
        <v>98</v>
      </c>
      <c r="E1443" s="15">
        <v>30000</v>
      </c>
      <c r="F1443" s="9" t="s">
        <v>813</v>
      </c>
      <c r="G1443" s="24">
        <v>12</v>
      </c>
      <c r="H1443" s="4" t="s">
        <v>3</v>
      </c>
      <c r="I1443" s="6" t="s">
        <v>261</v>
      </c>
      <c r="J1443" s="5"/>
    </row>
    <row r="1444" spans="1:10" ht="69.599999999999994" customHeight="1" x14ac:dyDescent="0.2">
      <c r="A1444" s="23">
        <v>1318</v>
      </c>
      <c r="B1444" s="13" t="e">
        <f>UPPER(#REF!)</f>
        <v>#REF!</v>
      </c>
      <c r="C1444" s="3" t="s">
        <v>3</v>
      </c>
      <c r="D1444" s="4" t="s">
        <v>266</v>
      </c>
      <c r="E1444" s="16">
        <v>6000000</v>
      </c>
      <c r="F1444" s="9" t="s">
        <v>869</v>
      </c>
      <c r="G1444" s="3">
        <v>10</v>
      </c>
      <c r="H1444" s="4" t="s">
        <v>3</v>
      </c>
      <c r="I1444" s="6" t="s">
        <v>262</v>
      </c>
      <c r="J1444" s="5"/>
    </row>
    <row r="1445" spans="1:10" ht="75.95" customHeight="1" x14ac:dyDescent="0.2">
      <c r="A1445" s="23">
        <v>1319</v>
      </c>
      <c r="B1445" s="13" t="e">
        <f>UPPER(#REF!)</f>
        <v>#REF!</v>
      </c>
      <c r="C1445" s="3" t="s">
        <v>39</v>
      </c>
      <c r="D1445" s="4" t="s">
        <v>98</v>
      </c>
      <c r="E1445" s="15">
        <v>300000</v>
      </c>
      <c r="F1445" s="9" t="s">
        <v>870</v>
      </c>
      <c r="G1445" s="24">
        <v>4</v>
      </c>
      <c r="H1445" s="4" t="s">
        <v>3</v>
      </c>
      <c r="I1445" s="6" t="s">
        <v>262</v>
      </c>
      <c r="J1445" s="5"/>
    </row>
    <row r="1446" spans="1:10" ht="50.1" customHeight="1" x14ac:dyDescent="0.2">
      <c r="A1446" s="23">
        <v>1320</v>
      </c>
      <c r="B1446" s="13" t="e">
        <f>UPPER(#REF!)</f>
        <v>#REF!</v>
      </c>
      <c r="C1446" s="3" t="s">
        <v>3</v>
      </c>
      <c r="D1446" s="4" t="s">
        <v>266</v>
      </c>
      <c r="E1446" s="16">
        <v>1500000</v>
      </c>
      <c r="F1446" s="9" t="s">
        <v>871</v>
      </c>
      <c r="G1446" s="3">
        <v>12</v>
      </c>
      <c r="H1446" s="4" t="s">
        <v>3</v>
      </c>
      <c r="I1446" s="6" t="s">
        <v>263</v>
      </c>
      <c r="J1446" s="5"/>
    </row>
    <row r="1447" spans="1:10" ht="50.1" customHeight="1" x14ac:dyDescent="0.2">
      <c r="A1447" s="23">
        <v>1321</v>
      </c>
      <c r="B1447" s="13" t="e">
        <f>UPPER(#REF!)</f>
        <v>#REF!</v>
      </c>
      <c r="C1447" s="3" t="s">
        <v>3</v>
      </c>
      <c r="D1447" s="9" t="s">
        <v>98</v>
      </c>
      <c r="E1447" s="15">
        <v>700000</v>
      </c>
      <c r="F1447" s="9" t="s">
        <v>872</v>
      </c>
      <c r="G1447" s="24">
        <v>12</v>
      </c>
      <c r="H1447" s="4" t="s">
        <v>3</v>
      </c>
      <c r="I1447" s="6" t="s">
        <v>263</v>
      </c>
      <c r="J1447" s="5"/>
    </row>
    <row r="1448" spans="1:10" ht="50.1" customHeight="1" x14ac:dyDescent="0.2">
      <c r="A1448" s="23">
        <v>1322</v>
      </c>
      <c r="B1448" s="13" t="e">
        <f>UPPER(#REF!)</f>
        <v>#REF!</v>
      </c>
      <c r="C1448" s="3" t="s">
        <v>39</v>
      </c>
      <c r="D1448" s="4" t="s">
        <v>266</v>
      </c>
      <c r="E1448" s="16">
        <v>10000000</v>
      </c>
      <c r="F1448" s="9" t="s">
        <v>867</v>
      </c>
      <c r="G1448" s="3">
        <v>15</v>
      </c>
      <c r="H1448" s="4" t="s">
        <v>3</v>
      </c>
      <c r="I1448" s="6" t="s">
        <v>264</v>
      </c>
      <c r="J1448" s="5"/>
    </row>
    <row r="1449" spans="1:10" ht="50.1" customHeight="1" x14ac:dyDescent="0.2">
      <c r="A1449" s="23">
        <v>1323</v>
      </c>
      <c r="B1449" s="13" t="e">
        <f>UPPER(#REF!)</f>
        <v>#REF!</v>
      </c>
      <c r="C1449" s="3" t="s">
        <v>39</v>
      </c>
      <c r="D1449" s="9" t="s">
        <v>98</v>
      </c>
      <c r="E1449" s="15">
        <v>350000</v>
      </c>
      <c r="F1449" s="9" t="s">
        <v>868</v>
      </c>
      <c r="G1449" s="24">
        <v>6</v>
      </c>
      <c r="H1449" s="4" t="s">
        <v>3</v>
      </c>
      <c r="I1449" s="6" t="s">
        <v>264</v>
      </c>
      <c r="J1449" s="5"/>
    </row>
    <row r="1450" spans="1:10" ht="50.1" customHeight="1" x14ac:dyDescent="0.2">
      <c r="A1450" s="23">
        <v>1324</v>
      </c>
      <c r="B1450" s="13" t="e">
        <f>UPPER(#REF!)</f>
        <v>#REF!</v>
      </c>
      <c r="C1450" s="3" t="s">
        <v>3</v>
      </c>
      <c r="D1450" s="4" t="s">
        <v>266</v>
      </c>
      <c r="E1450" s="16">
        <v>500000</v>
      </c>
      <c r="F1450" s="9" t="s">
        <v>814</v>
      </c>
      <c r="G1450" s="3">
        <v>6</v>
      </c>
      <c r="H1450" s="4" t="s">
        <v>3</v>
      </c>
      <c r="I1450" s="6" t="s">
        <v>264</v>
      </c>
      <c r="J1450" s="5"/>
    </row>
    <row r="1451" spans="1:10" ht="50.1" customHeight="1" x14ac:dyDescent="0.2">
      <c r="A1451" s="23">
        <v>1325</v>
      </c>
      <c r="B1451" s="13" t="e">
        <f>UPPER(#REF!)</f>
        <v>#REF!</v>
      </c>
      <c r="C1451" s="3" t="s">
        <v>3</v>
      </c>
      <c r="D1451" s="9" t="s">
        <v>98</v>
      </c>
      <c r="E1451" s="15">
        <v>142698</v>
      </c>
      <c r="F1451" s="9" t="s">
        <v>815</v>
      </c>
      <c r="G1451" s="24">
        <v>36</v>
      </c>
      <c r="H1451" s="4" t="s">
        <v>3</v>
      </c>
      <c r="I1451" s="6" t="s">
        <v>263</v>
      </c>
      <c r="J1451" s="5"/>
    </row>
    <row r="1452" spans="1:10" ht="50.1" customHeight="1" x14ac:dyDescent="0.2">
      <c r="A1452" s="23">
        <v>1326</v>
      </c>
      <c r="B1452" s="13" t="e">
        <f>UPPER(#REF!)</f>
        <v>#REF!</v>
      </c>
      <c r="C1452" s="3" t="s">
        <v>3</v>
      </c>
      <c r="D1452" s="4" t="s">
        <v>98</v>
      </c>
      <c r="E1452" s="16">
        <v>135000</v>
      </c>
      <c r="F1452" s="9" t="s">
        <v>815</v>
      </c>
      <c r="G1452" s="3">
        <v>36</v>
      </c>
      <c r="H1452" s="4" t="s">
        <v>3</v>
      </c>
      <c r="I1452" s="6" t="s">
        <v>264</v>
      </c>
      <c r="J1452" s="5"/>
    </row>
    <row r="1453" spans="1:10" ht="50.1" customHeight="1" x14ac:dyDescent="0.2">
      <c r="A1453" s="23">
        <v>1327</v>
      </c>
      <c r="B1453" s="13" t="e">
        <f>UPPER(#REF!)</f>
        <v>#REF!</v>
      </c>
      <c r="C1453" s="3" t="s">
        <v>3</v>
      </c>
      <c r="D1453" s="4" t="s">
        <v>98</v>
      </c>
      <c r="E1453" s="15">
        <v>20000</v>
      </c>
      <c r="F1453" s="9" t="s">
        <v>226</v>
      </c>
      <c r="G1453" s="24">
        <v>12</v>
      </c>
      <c r="H1453" s="4" t="s">
        <v>3</v>
      </c>
      <c r="I1453" s="6" t="s">
        <v>261</v>
      </c>
      <c r="J1453" s="5"/>
    </row>
    <row r="1454" spans="1:10" ht="93" customHeight="1" x14ac:dyDescent="0.2">
      <c r="A1454" s="23">
        <v>1328</v>
      </c>
      <c r="B1454" s="13" t="e">
        <f>UPPER(#REF!)</f>
        <v>#REF!</v>
      </c>
      <c r="C1454" s="3" t="s">
        <v>3</v>
      </c>
      <c r="D1454" s="4" t="s">
        <v>98</v>
      </c>
      <c r="E1454" s="16">
        <v>330000</v>
      </c>
      <c r="F1454" s="9" t="s">
        <v>875</v>
      </c>
      <c r="G1454" s="3">
        <v>36</v>
      </c>
      <c r="H1454" s="4" t="s">
        <v>3</v>
      </c>
      <c r="I1454" s="6" t="s">
        <v>261</v>
      </c>
      <c r="J1454" s="5"/>
    </row>
    <row r="1455" spans="1:10" ht="93" customHeight="1" x14ac:dyDescent="0.2">
      <c r="A1455" s="23">
        <v>1329</v>
      </c>
      <c r="B1455" s="13" t="e">
        <f>UPPER(#REF!)</f>
        <v>#REF!</v>
      </c>
      <c r="C1455" s="3" t="s">
        <v>3</v>
      </c>
      <c r="D1455" s="4" t="s">
        <v>266</v>
      </c>
      <c r="E1455" s="15">
        <v>24000000</v>
      </c>
      <c r="F1455" s="9" t="s">
        <v>816</v>
      </c>
      <c r="G1455" s="24">
        <v>24</v>
      </c>
      <c r="H1455" s="4" t="s">
        <v>3</v>
      </c>
      <c r="I1455" s="6" t="s">
        <v>261</v>
      </c>
      <c r="J1455" s="5"/>
    </row>
    <row r="1456" spans="1:10" ht="82.5" customHeight="1" x14ac:dyDescent="0.2">
      <c r="A1456" s="23">
        <v>1330</v>
      </c>
      <c r="B1456" s="13" t="e">
        <f>UPPER(#REF!)</f>
        <v>#REF!</v>
      </c>
      <c r="C1456" s="3" t="s">
        <v>3</v>
      </c>
      <c r="D1456" s="4" t="s">
        <v>97</v>
      </c>
      <c r="E1456" s="16">
        <v>150000</v>
      </c>
      <c r="F1456" s="9" t="s">
        <v>817</v>
      </c>
      <c r="G1456" s="3">
        <v>3</v>
      </c>
      <c r="H1456" s="4" t="s">
        <v>3</v>
      </c>
      <c r="I1456" s="6" t="s">
        <v>261</v>
      </c>
      <c r="J1456" s="5"/>
    </row>
    <row r="1457" spans="1:10" ht="98.1" customHeight="1" x14ac:dyDescent="0.2">
      <c r="A1457" s="23">
        <v>1331</v>
      </c>
      <c r="B1457" s="13" t="e">
        <f>UPPER(#REF!)</f>
        <v>#REF!</v>
      </c>
      <c r="C1457" s="3" t="s">
        <v>3</v>
      </c>
      <c r="D1457" s="4" t="s">
        <v>98</v>
      </c>
      <c r="E1457" s="15">
        <v>480000</v>
      </c>
      <c r="F1457" s="9" t="s">
        <v>876</v>
      </c>
      <c r="G1457" s="24">
        <v>36</v>
      </c>
      <c r="H1457" s="4" t="s">
        <v>39</v>
      </c>
      <c r="I1457" s="6" t="s">
        <v>261</v>
      </c>
      <c r="J1457" s="5"/>
    </row>
    <row r="1458" spans="1:10" ht="50.1" customHeight="1" x14ac:dyDescent="0.2">
      <c r="A1458" s="23">
        <v>1332</v>
      </c>
      <c r="B1458" s="13" t="e">
        <f>UPPER(#REF!)</f>
        <v>#REF!</v>
      </c>
      <c r="C1458" s="3" t="s">
        <v>39</v>
      </c>
      <c r="D1458" s="4" t="s">
        <v>98</v>
      </c>
      <c r="E1458" s="16">
        <v>60000</v>
      </c>
      <c r="F1458" s="9" t="s">
        <v>818</v>
      </c>
      <c r="G1458" s="3">
        <v>36</v>
      </c>
      <c r="H1458" s="4" t="s">
        <v>39</v>
      </c>
      <c r="I1458" s="6" t="s">
        <v>261</v>
      </c>
      <c r="J1458" s="5"/>
    </row>
    <row r="1459" spans="1:10" ht="50.1" customHeight="1" x14ac:dyDescent="0.2">
      <c r="A1459" s="23">
        <v>1333</v>
      </c>
      <c r="B1459" s="13" t="e">
        <f>UPPER(#REF!)</f>
        <v>#REF!</v>
      </c>
      <c r="C1459" s="3" t="s">
        <v>3</v>
      </c>
      <c r="D1459" s="4" t="s">
        <v>98</v>
      </c>
      <c r="E1459" s="15">
        <v>200000</v>
      </c>
      <c r="F1459" s="9" t="s">
        <v>819</v>
      </c>
      <c r="G1459" s="24">
        <v>36</v>
      </c>
      <c r="H1459" s="4" t="s">
        <v>39</v>
      </c>
      <c r="I1459" s="6" t="s">
        <v>261</v>
      </c>
      <c r="J1459" s="5"/>
    </row>
    <row r="1460" spans="1:10" ht="94.5" customHeight="1" x14ac:dyDescent="0.2">
      <c r="A1460" s="23">
        <v>1334</v>
      </c>
      <c r="B1460" s="13" t="e">
        <f>UPPER(#REF!)</f>
        <v>#REF!</v>
      </c>
      <c r="C1460" s="3" t="s">
        <v>3</v>
      </c>
      <c r="D1460" s="4" t="s">
        <v>266</v>
      </c>
      <c r="E1460" s="16">
        <v>150000</v>
      </c>
      <c r="F1460" s="9" t="s">
        <v>820</v>
      </c>
      <c r="G1460" s="3">
        <v>4</v>
      </c>
      <c r="H1460" s="4" t="s">
        <v>3</v>
      </c>
      <c r="I1460" s="6" t="s">
        <v>261</v>
      </c>
      <c r="J1460" s="5"/>
    </row>
    <row r="1461" spans="1:10" ht="62.45" customHeight="1" x14ac:dyDescent="0.2">
      <c r="A1461" s="23">
        <v>1335</v>
      </c>
      <c r="B1461" s="13" t="e">
        <f>UPPER(#REF!)</f>
        <v>#REF!</v>
      </c>
      <c r="C1461" s="3" t="s">
        <v>3</v>
      </c>
      <c r="D1461" s="4" t="s">
        <v>98</v>
      </c>
      <c r="E1461" s="15">
        <v>333333.33333333331</v>
      </c>
      <c r="F1461" s="9" t="s">
        <v>821</v>
      </c>
      <c r="G1461" s="24">
        <v>36</v>
      </c>
      <c r="H1461" s="4" t="s">
        <v>39</v>
      </c>
      <c r="I1461" s="6" t="s">
        <v>261</v>
      </c>
      <c r="J1461" s="5"/>
    </row>
    <row r="1462" spans="1:10" ht="70.5" customHeight="1" x14ac:dyDescent="0.2">
      <c r="A1462" s="23">
        <v>1336</v>
      </c>
      <c r="B1462" s="13" t="e">
        <f>UPPER(#REF!)</f>
        <v>#REF!</v>
      </c>
      <c r="C1462" s="3" t="s">
        <v>3</v>
      </c>
      <c r="D1462" s="9" t="s">
        <v>98</v>
      </c>
      <c r="E1462" s="16">
        <v>300000</v>
      </c>
      <c r="F1462" s="9" t="s">
        <v>822</v>
      </c>
      <c r="G1462" s="3">
        <v>24</v>
      </c>
      <c r="H1462" s="4" t="s">
        <v>39</v>
      </c>
      <c r="I1462" s="6" t="s">
        <v>261</v>
      </c>
      <c r="J1462" s="5"/>
    </row>
    <row r="1463" spans="1:10" ht="50.1" customHeight="1" x14ac:dyDescent="0.2">
      <c r="A1463" s="23">
        <v>1337</v>
      </c>
      <c r="B1463" s="13" t="e">
        <f>UPPER(#REF!)</f>
        <v>#REF!</v>
      </c>
      <c r="C1463" s="3" t="s">
        <v>3</v>
      </c>
      <c r="D1463" s="4" t="s">
        <v>98</v>
      </c>
      <c r="E1463" s="15">
        <v>1500000</v>
      </c>
      <c r="F1463" s="9" t="s">
        <v>823</v>
      </c>
      <c r="G1463" s="24">
        <v>12</v>
      </c>
      <c r="H1463" s="4" t="s">
        <v>3</v>
      </c>
      <c r="I1463" s="6" t="s">
        <v>261</v>
      </c>
      <c r="J1463" s="5"/>
    </row>
    <row r="1464" spans="1:10" ht="63" customHeight="1" x14ac:dyDescent="0.2">
      <c r="A1464" s="23">
        <v>1338</v>
      </c>
      <c r="B1464" s="13" t="e">
        <f>UPPER(#REF!)</f>
        <v>#REF!</v>
      </c>
      <c r="C1464" s="3" t="s">
        <v>3</v>
      </c>
      <c r="D1464" s="9" t="s">
        <v>98</v>
      </c>
      <c r="E1464" s="16">
        <v>60000</v>
      </c>
      <c r="F1464" s="9" t="s">
        <v>824</v>
      </c>
      <c r="G1464" s="3">
        <v>36</v>
      </c>
      <c r="H1464" s="4" t="s">
        <v>39</v>
      </c>
      <c r="I1464" s="6" t="s">
        <v>261</v>
      </c>
      <c r="J1464" s="5"/>
    </row>
    <row r="1465" spans="1:10" ht="50.1" customHeight="1" x14ac:dyDescent="0.2">
      <c r="A1465" s="23">
        <v>1339</v>
      </c>
      <c r="B1465" s="13" t="e">
        <f>UPPER(#REF!)</f>
        <v>#REF!</v>
      </c>
      <c r="C1465" s="3" t="s">
        <v>3</v>
      </c>
      <c r="D1465" s="4" t="s">
        <v>98</v>
      </c>
      <c r="E1465" s="15">
        <v>1500000</v>
      </c>
      <c r="F1465" s="9" t="s">
        <v>825</v>
      </c>
      <c r="G1465" s="24">
        <v>36</v>
      </c>
      <c r="H1465" s="4" t="s">
        <v>39</v>
      </c>
      <c r="I1465" s="6" t="s">
        <v>261</v>
      </c>
      <c r="J1465" s="5"/>
    </row>
    <row r="1466" spans="1:10" ht="56.1" customHeight="1" x14ac:dyDescent="0.2">
      <c r="A1466" s="23">
        <v>1340</v>
      </c>
      <c r="B1466" s="13" t="e">
        <f>UPPER(#REF!)</f>
        <v>#REF!</v>
      </c>
      <c r="C1466" s="3" t="s">
        <v>39</v>
      </c>
      <c r="D1466" s="9" t="s">
        <v>98</v>
      </c>
      <c r="E1466" s="16">
        <v>18500000</v>
      </c>
      <c r="F1466" s="9" t="s">
        <v>826</v>
      </c>
      <c r="G1466" s="3">
        <v>36</v>
      </c>
      <c r="H1466" s="4" t="s">
        <v>39</v>
      </c>
      <c r="I1466" s="6" t="s">
        <v>261</v>
      </c>
      <c r="J1466" s="5"/>
    </row>
    <row r="1467" spans="1:10" ht="50.1" customHeight="1" x14ac:dyDescent="0.2">
      <c r="A1467" s="23">
        <v>1341</v>
      </c>
      <c r="B1467" s="13" t="e">
        <f>UPPER(#REF!)</f>
        <v>#REF!</v>
      </c>
      <c r="C1467" s="3" t="s">
        <v>3</v>
      </c>
      <c r="D1467" s="9" t="s">
        <v>98</v>
      </c>
      <c r="E1467" s="15">
        <v>266666.66666666669</v>
      </c>
      <c r="F1467" s="9" t="s">
        <v>827</v>
      </c>
      <c r="G1467" s="24">
        <v>36</v>
      </c>
      <c r="H1467" s="4" t="s">
        <v>39</v>
      </c>
      <c r="I1467" s="6" t="s">
        <v>261</v>
      </c>
      <c r="J1467" s="5"/>
    </row>
    <row r="1468" spans="1:10" ht="50.1" customHeight="1" x14ac:dyDescent="0.2">
      <c r="A1468" s="23">
        <v>1342</v>
      </c>
      <c r="B1468" s="13" t="e">
        <f>UPPER(#REF!)</f>
        <v>#REF!</v>
      </c>
      <c r="C1468" s="3" t="s">
        <v>39</v>
      </c>
      <c r="D1468" s="4" t="s">
        <v>98</v>
      </c>
      <c r="E1468" s="16">
        <v>200000</v>
      </c>
      <c r="F1468" s="9" t="s">
        <v>922</v>
      </c>
      <c r="G1468" s="3">
        <v>36</v>
      </c>
      <c r="H1468" s="4" t="s">
        <v>39</v>
      </c>
      <c r="I1468" s="6" t="s">
        <v>261</v>
      </c>
      <c r="J1468" s="5"/>
    </row>
    <row r="1469" spans="1:10" ht="50.1" customHeight="1" x14ac:dyDescent="0.2">
      <c r="A1469" s="23">
        <v>1343</v>
      </c>
      <c r="B1469" s="13" t="e">
        <f>UPPER(#REF!)</f>
        <v>#REF!</v>
      </c>
      <c r="C1469" s="3" t="s">
        <v>39</v>
      </c>
      <c r="D1469" s="9" t="s">
        <v>98</v>
      </c>
      <c r="E1469" s="15">
        <v>250000</v>
      </c>
      <c r="F1469" s="9" t="s">
        <v>828</v>
      </c>
      <c r="G1469" s="24">
        <v>24</v>
      </c>
      <c r="H1469" s="4" t="s">
        <v>39</v>
      </c>
      <c r="I1469" s="6" t="s">
        <v>261</v>
      </c>
      <c r="J1469" s="5"/>
    </row>
    <row r="1470" spans="1:10" ht="50.1" customHeight="1" x14ac:dyDescent="0.2">
      <c r="A1470" s="23">
        <v>1344</v>
      </c>
      <c r="B1470" s="13" t="e">
        <f>UPPER(#REF!)</f>
        <v>#REF!</v>
      </c>
      <c r="C1470" s="3" t="s">
        <v>39</v>
      </c>
      <c r="D1470" s="4" t="s">
        <v>98</v>
      </c>
      <c r="E1470" s="16">
        <v>100000</v>
      </c>
      <c r="F1470" s="9" t="s">
        <v>829</v>
      </c>
      <c r="G1470" s="3">
        <v>24</v>
      </c>
      <c r="H1470" s="4" t="s">
        <v>3</v>
      </c>
      <c r="I1470" s="6" t="s">
        <v>261</v>
      </c>
      <c r="J1470" s="5"/>
    </row>
    <row r="1471" spans="1:10" ht="75" customHeight="1" x14ac:dyDescent="0.2">
      <c r="A1471" s="23">
        <v>1345</v>
      </c>
      <c r="B1471" s="13" t="e">
        <f>UPPER(#REF!)</f>
        <v>#REF!</v>
      </c>
      <c r="C1471" s="3" t="s">
        <v>3</v>
      </c>
      <c r="D1471" s="4" t="s">
        <v>98</v>
      </c>
      <c r="E1471" s="15">
        <v>5000000</v>
      </c>
      <c r="F1471" s="9" t="s">
        <v>923</v>
      </c>
      <c r="G1471" s="24">
        <v>24</v>
      </c>
      <c r="H1471" s="4" t="s">
        <v>3</v>
      </c>
      <c r="I1471" s="6" t="s">
        <v>262</v>
      </c>
      <c r="J1471" s="5"/>
    </row>
    <row r="1472" spans="1:10" ht="82.5" customHeight="1" x14ac:dyDescent="0.2">
      <c r="A1472" s="23">
        <v>1346</v>
      </c>
      <c r="B1472" s="13" t="e">
        <f>UPPER(#REF!)</f>
        <v>#REF!</v>
      </c>
      <c r="C1472" s="3" t="s">
        <v>3</v>
      </c>
      <c r="D1472" s="4" t="s">
        <v>98</v>
      </c>
      <c r="E1472" s="16">
        <v>60000</v>
      </c>
      <c r="F1472" s="9" t="s">
        <v>924</v>
      </c>
      <c r="G1472" s="3">
        <v>6</v>
      </c>
      <c r="H1472" s="4" t="s">
        <v>3</v>
      </c>
      <c r="I1472" s="6" t="s">
        <v>262</v>
      </c>
      <c r="J1472" s="5"/>
    </row>
    <row r="1473" spans="1:10" ht="50.1" customHeight="1" x14ac:dyDescent="0.2">
      <c r="A1473" s="23">
        <v>1347</v>
      </c>
      <c r="B1473" s="13" t="e">
        <f>UPPER(#REF!)</f>
        <v>#REF!</v>
      </c>
      <c r="C1473" s="3" t="s">
        <v>3</v>
      </c>
      <c r="D1473" s="4" t="s">
        <v>98</v>
      </c>
      <c r="E1473" s="15">
        <v>330000</v>
      </c>
      <c r="F1473" s="9" t="s">
        <v>830</v>
      </c>
      <c r="G1473" s="24">
        <v>36</v>
      </c>
      <c r="H1473" s="4" t="s">
        <v>3</v>
      </c>
      <c r="I1473" s="6" t="s">
        <v>262</v>
      </c>
      <c r="J1473" s="5"/>
    </row>
    <row r="1474" spans="1:10" ht="75.599999999999994" customHeight="1" x14ac:dyDescent="0.2">
      <c r="A1474" s="23">
        <v>1348</v>
      </c>
      <c r="B1474" s="13" t="e">
        <f>UPPER(#REF!)</f>
        <v>#REF!</v>
      </c>
      <c r="C1474" s="3" t="s">
        <v>3</v>
      </c>
      <c r="D1474" s="4" t="s">
        <v>98</v>
      </c>
      <c r="E1474" s="16">
        <v>60000</v>
      </c>
      <c r="F1474" s="9" t="s">
        <v>924</v>
      </c>
      <c r="G1474" s="3">
        <v>12</v>
      </c>
      <c r="H1474" s="4" t="s">
        <v>3</v>
      </c>
      <c r="I1474" s="6" t="s">
        <v>262</v>
      </c>
      <c r="J1474" s="5"/>
    </row>
    <row r="1475" spans="1:10" ht="50.1" customHeight="1" x14ac:dyDescent="0.2">
      <c r="A1475" s="23">
        <v>1349</v>
      </c>
      <c r="B1475" s="13" t="e">
        <f>UPPER(#REF!)</f>
        <v>#REF!</v>
      </c>
      <c r="C1475" s="3" t="s">
        <v>3</v>
      </c>
      <c r="D1475" s="4" t="s">
        <v>97</v>
      </c>
      <c r="E1475" s="15">
        <v>40000</v>
      </c>
      <c r="F1475" s="9" t="s">
        <v>831</v>
      </c>
      <c r="G1475" s="24">
        <v>24</v>
      </c>
      <c r="H1475" s="4" t="s">
        <v>3</v>
      </c>
      <c r="I1475" s="6" t="s">
        <v>262</v>
      </c>
      <c r="J1475" s="5"/>
    </row>
    <row r="1476" spans="1:10" ht="50.1" customHeight="1" x14ac:dyDescent="0.2">
      <c r="A1476" s="23">
        <v>1350</v>
      </c>
      <c r="B1476" s="13" t="e">
        <f>UPPER(#REF!)</f>
        <v>#REF!</v>
      </c>
      <c r="C1476" s="3" t="s">
        <v>3</v>
      </c>
      <c r="D1476" s="4" t="s">
        <v>97</v>
      </c>
      <c r="E1476" s="16">
        <v>30000</v>
      </c>
      <c r="F1476" s="9" t="s">
        <v>832</v>
      </c>
      <c r="G1476" s="3">
        <v>12</v>
      </c>
      <c r="H1476" s="4" t="s">
        <v>3</v>
      </c>
      <c r="I1476" s="6" t="s">
        <v>262</v>
      </c>
      <c r="J1476" s="5"/>
    </row>
    <row r="1477" spans="1:10" ht="50.1" customHeight="1" x14ac:dyDescent="0.2">
      <c r="A1477" s="23">
        <v>1351</v>
      </c>
      <c r="B1477" s="13" t="e">
        <f>UPPER(#REF!)</f>
        <v>#REF!</v>
      </c>
      <c r="C1477" s="3" t="s">
        <v>3</v>
      </c>
      <c r="D1477" s="9" t="s">
        <v>266</v>
      </c>
      <c r="E1477" s="15">
        <v>114000</v>
      </c>
      <c r="F1477" s="9" t="s">
        <v>833</v>
      </c>
      <c r="G1477" s="24">
        <v>24</v>
      </c>
      <c r="H1477" s="4" t="s">
        <v>3</v>
      </c>
      <c r="I1477" s="6" t="s">
        <v>262</v>
      </c>
      <c r="J1477" s="5"/>
    </row>
    <row r="1478" spans="1:10" ht="50.1" customHeight="1" x14ac:dyDescent="0.2">
      <c r="A1478" s="23">
        <v>1352</v>
      </c>
      <c r="B1478" s="13" t="e">
        <f>UPPER(#REF!)</f>
        <v>#REF!</v>
      </c>
      <c r="C1478" s="3" t="s">
        <v>3</v>
      </c>
      <c r="D1478" s="9" t="s">
        <v>266</v>
      </c>
      <c r="E1478" s="16">
        <v>600000</v>
      </c>
      <c r="F1478" s="9" t="s">
        <v>230</v>
      </c>
      <c r="G1478" s="3">
        <v>24</v>
      </c>
      <c r="H1478" s="4" t="s">
        <v>3</v>
      </c>
      <c r="I1478" s="6" t="s">
        <v>262</v>
      </c>
      <c r="J1478" s="5"/>
    </row>
    <row r="1479" spans="1:10" ht="50.1" customHeight="1" x14ac:dyDescent="0.2">
      <c r="A1479" s="23">
        <v>1353</v>
      </c>
      <c r="B1479" s="13" t="e">
        <f>UPPER(#REF!)</f>
        <v>#REF!</v>
      </c>
      <c r="C1479" s="3" t="s">
        <v>3</v>
      </c>
      <c r="D1479" s="4" t="s">
        <v>266</v>
      </c>
      <c r="E1479" s="15">
        <v>60000</v>
      </c>
      <c r="F1479" s="9" t="s">
        <v>834</v>
      </c>
      <c r="G1479" s="24">
        <v>24</v>
      </c>
      <c r="H1479" s="4" t="s">
        <v>3</v>
      </c>
      <c r="I1479" s="6" t="s">
        <v>262</v>
      </c>
      <c r="J1479" s="5"/>
    </row>
    <row r="1480" spans="1:10" ht="59.1" customHeight="1" x14ac:dyDescent="0.2">
      <c r="A1480" s="23">
        <v>1354</v>
      </c>
      <c r="B1480" s="13" t="e">
        <f>UPPER(#REF!)</f>
        <v>#REF!</v>
      </c>
      <c r="C1480" s="3" t="s">
        <v>3</v>
      </c>
      <c r="D1480" s="9" t="s">
        <v>266</v>
      </c>
      <c r="E1480" s="16">
        <v>6000000</v>
      </c>
      <c r="F1480" s="9" t="s">
        <v>835</v>
      </c>
      <c r="G1480" s="3">
        <v>24</v>
      </c>
      <c r="H1480" s="4" t="s">
        <v>3</v>
      </c>
      <c r="I1480" s="6" t="s">
        <v>262</v>
      </c>
      <c r="J1480" s="5"/>
    </row>
    <row r="1481" spans="1:10" ht="71.45" customHeight="1" x14ac:dyDescent="0.2">
      <c r="A1481" s="23">
        <v>1355</v>
      </c>
      <c r="B1481" s="13" t="e">
        <f>UPPER(#REF!)</f>
        <v>#REF!</v>
      </c>
      <c r="C1481" s="3" t="s">
        <v>3</v>
      </c>
      <c r="D1481" s="9" t="s">
        <v>98</v>
      </c>
      <c r="E1481" s="15">
        <v>300000</v>
      </c>
      <c r="F1481" s="9" t="s">
        <v>836</v>
      </c>
      <c r="G1481" s="24">
        <v>24</v>
      </c>
      <c r="H1481" s="4" t="s">
        <v>39</v>
      </c>
      <c r="I1481" s="6" t="s">
        <v>263</v>
      </c>
      <c r="J1481" s="5"/>
    </row>
    <row r="1482" spans="1:10" ht="68.45" customHeight="1" x14ac:dyDescent="0.2">
      <c r="A1482" s="23">
        <v>1356</v>
      </c>
      <c r="B1482" s="13" t="e">
        <f>UPPER(#REF!)</f>
        <v>#REF!</v>
      </c>
      <c r="C1482" s="3" t="s">
        <v>3</v>
      </c>
      <c r="D1482" s="4" t="s">
        <v>98</v>
      </c>
      <c r="E1482" s="16">
        <v>1200000</v>
      </c>
      <c r="F1482" s="9" t="s">
        <v>873</v>
      </c>
      <c r="G1482" s="3">
        <v>60</v>
      </c>
      <c r="H1482" s="4" t="s">
        <v>3</v>
      </c>
      <c r="I1482" s="6" t="s">
        <v>261</v>
      </c>
      <c r="J1482" s="5"/>
    </row>
    <row r="1483" spans="1:10" ht="70.5" customHeight="1" x14ac:dyDescent="0.2">
      <c r="A1483" s="23">
        <v>1357</v>
      </c>
      <c r="B1483" s="13" t="e">
        <f>UPPER(#REF!)</f>
        <v>#REF!</v>
      </c>
      <c r="C1483" s="3" t="s">
        <v>3</v>
      </c>
      <c r="D1483" s="4" t="s">
        <v>266</v>
      </c>
      <c r="E1483" s="15">
        <v>400000000</v>
      </c>
      <c r="F1483" s="9" t="s">
        <v>837</v>
      </c>
      <c r="G1483" s="24">
        <v>240</v>
      </c>
      <c r="H1483" s="4" t="s">
        <v>3</v>
      </c>
      <c r="I1483" s="6" t="s">
        <v>261</v>
      </c>
      <c r="J1483" s="5"/>
    </row>
    <row r="1484" spans="1:10" ht="50.1" customHeight="1" x14ac:dyDescent="0.2">
      <c r="A1484" s="23">
        <v>1358</v>
      </c>
      <c r="B1484" s="13" t="e">
        <f>UPPER(#REF!)</f>
        <v>#REF!</v>
      </c>
      <c r="C1484" s="3" t="s">
        <v>39</v>
      </c>
      <c r="D1484" s="4" t="s">
        <v>98</v>
      </c>
      <c r="E1484" s="16">
        <v>1025000</v>
      </c>
      <c r="F1484" s="9" t="s">
        <v>52</v>
      </c>
      <c r="G1484" s="3">
        <v>12</v>
      </c>
      <c r="H1484" s="4" t="s">
        <v>3</v>
      </c>
      <c r="I1484" s="6" t="s">
        <v>261</v>
      </c>
      <c r="J1484" s="5"/>
    </row>
    <row r="1485" spans="1:10" ht="62.45" customHeight="1" x14ac:dyDescent="0.2">
      <c r="A1485" s="23">
        <v>1359</v>
      </c>
      <c r="B1485" s="13" t="e">
        <f>UPPER(#REF!)</f>
        <v>#REF!</v>
      </c>
      <c r="C1485" s="3" t="s">
        <v>3</v>
      </c>
      <c r="D1485" s="4" t="s">
        <v>98</v>
      </c>
      <c r="E1485" s="15">
        <v>250000</v>
      </c>
      <c r="F1485" s="9" t="s">
        <v>240</v>
      </c>
      <c r="G1485" s="24">
        <v>9</v>
      </c>
      <c r="H1485" s="4" t="s">
        <v>3</v>
      </c>
      <c r="I1485" s="6" t="s">
        <v>261</v>
      </c>
      <c r="J1485" s="5"/>
    </row>
    <row r="1486" spans="1:10" ht="50.1" customHeight="1" x14ac:dyDescent="0.2">
      <c r="A1486" s="23">
        <v>1360</v>
      </c>
      <c r="B1486" s="13" t="e">
        <f>UPPER(#REF!)</f>
        <v>#REF!</v>
      </c>
      <c r="C1486" s="3" t="s">
        <v>3</v>
      </c>
      <c r="D1486" s="4" t="s">
        <v>98</v>
      </c>
      <c r="E1486" s="16">
        <v>1250000</v>
      </c>
      <c r="F1486" s="9" t="s">
        <v>235</v>
      </c>
      <c r="G1486" s="3">
        <v>12</v>
      </c>
      <c r="H1486" s="4" t="s">
        <v>39</v>
      </c>
      <c r="I1486" s="6" t="s">
        <v>261</v>
      </c>
      <c r="J1486" s="5"/>
    </row>
    <row r="1487" spans="1:10" ht="54.95" customHeight="1" x14ac:dyDescent="0.2">
      <c r="A1487" s="23">
        <v>1361</v>
      </c>
      <c r="B1487" s="13" t="e">
        <f>UPPER(#REF!)</f>
        <v>#REF!</v>
      </c>
      <c r="C1487" s="3" t="s">
        <v>3</v>
      </c>
      <c r="D1487" s="4" t="s">
        <v>98</v>
      </c>
      <c r="E1487" s="15">
        <v>100000</v>
      </c>
      <c r="F1487" s="9" t="s">
        <v>240</v>
      </c>
      <c r="G1487" s="24">
        <v>12</v>
      </c>
      <c r="H1487" s="4" t="s">
        <v>3</v>
      </c>
      <c r="I1487" s="6" t="s">
        <v>261</v>
      </c>
      <c r="J1487" s="5"/>
    </row>
    <row r="1488" spans="1:10" ht="50.1" customHeight="1" x14ac:dyDescent="0.2">
      <c r="A1488" s="23">
        <v>1362</v>
      </c>
      <c r="B1488" s="13" t="e">
        <f>UPPER(#REF!)</f>
        <v>#REF!</v>
      </c>
      <c r="C1488" s="3" t="s">
        <v>3</v>
      </c>
      <c r="D1488" s="4" t="s">
        <v>98</v>
      </c>
      <c r="E1488" s="16">
        <v>700000</v>
      </c>
      <c r="F1488" s="9" t="s">
        <v>235</v>
      </c>
      <c r="G1488" s="3">
        <v>12</v>
      </c>
      <c r="H1488" s="4" t="s">
        <v>3</v>
      </c>
      <c r="I1488" s="6" t="s">
        <v>261</v>
      </c>
      <c r="J1488" s="5"/>
    </row>
    <row r="1489" spans="1:10" ht="50.1" customHeight="1" x14ac:dyDescent="0.2">
      <c r="A1489" s="23">
        <v>1363</v>
      </c>
      <c r="B1489" s="13" t="e">
        <f>UPPER(#REF!)</f>
        <v>#REF!</v>
      </c>
      <c r="C1489" s="3" t="s">
        <v>3</v>
      </c>
      <c r="D1489" s="4" t="s">
        <v>98</v>
      </c>
      <c r="E1489" s="15">
        <v>630000</v>
      </c>
      <c r="F1489" s="9" t="s">
        <v>57</v>
      </c>
      <c r="G1489" s="24">
        <v>60</v>
      </c>
      <c r="H1489" s="4" t="s">
        <v>39</v>
      </c>
      <c r="I1489" s="6" t="s">
        <v>261</v>
      </c>
      <c r="J1489" s="5"/>
    </row>
    <row r="1490" spans="1:10" ht="50.1" customHeight="1" x14ac:dyDescent="0.2">
      <c r="A1490" s="23">
        <v>1364</v>
      </c>
      <c r="B1490" s="13" t="e">
        <f>UPPER(#REF!)</f>
        <v>#REF!</v>
      </c>
      <c r="C1490" s="3" t="s">
        <v>3</v>
      </c>
      <c r="D1490" s="9" t="s">
        <v>98</v>
      </c>
      <c r="E1490" s="15">
        <v>750000</v>
      </c>
      <c r="F1490" s="9" t="s">
        <v>838</v>
      </c>
      <c r="G1490" s="24">
        <v>60</v>
      </c>
      <c r="H1490" s="4" t="s">
        <v>39</v>
      </c>
      <c r="I1490" s="6" t="s">
        <v>261</v>
      </c>
      <c r="J1490" s="5"/>
    </row>
    <row r="1491" spans="1:10" ht="50.1" customHeight="1" x14ac:dyDescent="0.2">
      <c r="A1491" s="23">
        <v>1365</v>
      </c>
      <c r="B1491" s="13" t="e">
        <f>UPPER(#REF!)</f>
        <v>#REF!</v>
      </c>
      <c r="C1491" s="3" t="s">
        <v>3</v>
      </c>
      <c r="D1491" s="9" t="s">
        <v>98</v>
      </c>
      <c r="E1491" s="16">
        <v>1750000</v>
      </c>
      <c r="F1491" s="9" t="s">
        <v>135</v>
      </c>
      <c r="G1491" s="3">
        <v>60</v>
      </c>
      <c r="H1491" s="4" t="s">
        <v>39</v>
      </c>
      <c r="I1491" s="6" t="s">
        <v>261</v>
      </c>
      <c r="J1491" s="5"/>
    </row>
    <row r="1492" spans="1:10" ht="50.1" customHeight="1" x14ac:dyDescent="0.2">
      <c r="A1492" s="23">
        <v>1366</v>
      </c>
      <c r="B1492" s="13" t="e">
        <f>UPPER(#REF!)</f>
        <v>#REF!</v>
      </c>
      <c r="C1492" s="3" t="s">
        <v>3</v>
      </c>
      <c r="D1492" s="9" t="s">
        <v>98</v>
      </c>
      <c r="E1492" s="15">
        <v>750000</v>
      </c>
      <c r="F1492" s="9" t="s">
        <v>42</v>
      </c>
      <c r="G1492" s="24">
        <v>8</v>
      </c>
      <c r="H1492" s="4" t="s">
        <v>3</v>
      </c>
      <c r="I1492" s="6" t="s">
        <v>261</v>
      </c>
      <c r="J1492" s="5"/>
    </row>
    <row r="1493" spans="1:10" ht="132.6" customHeight="1" x14ac:dyDescent="0.2">
      <c r="A1493" s="23">
        <v>1367</v>
      </c>
      <c r="B1493" s="13" t="e">
        <f>UPPER(#REF!)</f>
        <v>#REF!</v>
      </c>
      <c r="C1493" s="3" t="s">
        <v>39</v>
      </c>
      <c r="D1493" s="9" t="s">
        <v>98</v>
      </c>
      <c r="E1493" s="16">
        <v>1400000</v>
      </c>
      <c r="F1493" s="9" t="s">
        <v>839</v>
      </c>
      <c r="G1493" s="3">
        <v>24</v>
      </c>
      <c r="H1493" s="4" t="s">
        <v>3</v>
      </c>
      <c r="I1493" s="6" t="s">
        <v>261</v>
      </c>
      <c r="J1493" s="5"/>
    </row>
    <row r="1494" spans="1:10" ht="50.1" customHeight="1" x14ac:dyDescent="0.2">
      <c r="A1494" s="23">
        <v>1368</v>
      </c>
      <c r="B1494" s="13" t="e">
        <f>UPPER(#REF!)</f>
        <v>#REF!</v>
      </c>
      <c r="C1494" s="3" t="s">
        <v>3</v>
      </c>
      <c r="D1494" s="4" t="s">
        <v>98</v>
      </c>
      <c r="E1494" s="15">
        <v>250000</v>
      </c>
      <c r="F1494" s="9" t="s">
        <v>840</v>
      </c>
      <c r="G1494" s="24">
        <v>12</v>
      </c>
      <c r="H1494" s="4" t="s">
        <v>3</v>
      </c>
      <c r="I1494" s="6" t="s">
        <v>261</v>
      </c>
      <c r="J1494" s="5"/>
    </row>
    <row r="1495" spans="1:10" ht="50.1" customHeight="1" x14ac:dyDescent="0.2">
      <c r="A1495" s="23">
        <v>1369</v>
      </c>
      <c r="B1495" s="13" t="e">
        <f>UPPER(#REF!)</f>
        <v>#REF!</v>
      </c>
      <c r="C1495" s="3" t="s">
        <v>3</v>
      </c>
      <c r="D1495" s="9" t="s">
        <v>98</v>
      </c>
      <c r="E1495" s="16">
        <v>35000</v>
      </c>
      <c r="F1495" s="9" t="s">
        <v>841</v>
      </c>
      <c r="G1495" s="3">
        <v>12</v>
      </c>
      <c r="H1495" s="4" t="s">
        <v>3</v>
      </c>
      <c r="I1495" s="6" t="s">
        <v>261</v>
      </c>
      <c r="J1495" s="5"/>
    </row>
    <row r="1496" spans="1:10" ht="50.1" customHeight="1" x14ac:dyDescent="0.2">
      <c r="A1496" s="23">
        <v>1370</v>
      </c>
      <c r="B1496" s="13" t="e">
        <f>UPPER(#REF!)</f>
        <v>#REF!</v>
      </c>
      <c r="C1496" s="3" t="s">
        <v>3</v>
      </c>
      <c r="D1496" s="4" t="s">
        <v>98</v>
      </c>
      <c r="E1496" s="15">
        <v>25650</v>
      </c>
      <c r="F1496" s="9" t="s">
        <v>840</v>
      </c>
      <c r="G1496" s="24">
        <v>12</v>
      </c>
      <c r="H1496" s="4" t="s">
        <v>3</v>
      </c>
      <c r="I1496" s="6" t="s">
        <v>261</v>
      </c>
      <c r="J1496" s="5"/>
    </row>
    <row r="1497" spans="1:10" ht="50.1" customHeight="1" x14ac:dyDescent="0.2">
      <c r="A1497" s="23">
        <v>1371</v>
      </c>
      <c r="B1497" s="13" t="e">
        <f>UPPER(#REF!)</f>
        <v>#REF!</v>
      </c>
      <c r="C1497" s="3" t="s">
        <v>3</v>
      </c>
      <c r="D1497" s="9" t="s">
        <v>97</v>
      </c>
      <c r="E1497" s="16">
        <v>15900000</v>
      </c>
      <c r="F1497" s="9" t="s">
        <v>842</v>
      </c>
      <c r="G1497" s="3">
        <v>12</v>
      </c>
      <c r="H1497" s="4" t="s">
        <v>3</v>
      </c>
      <c r="I1497" s="6" t="s">
        <v>261</v>
      </c>
      <c r="J1497" s="5"/>
    </row>
    <row r="1498" spans="1:10" ht="50.1" customHeight="1" x14ac:dyDescent="0.2">
      <c r="A1498" s="23">
        <v>1372</v>
      </c>
      <c r="B1498" s="13" t="e">
        <f>UPPER(#REF!)</f>
        <v>#REF!</v>
      </c>
      <c r="C1498" s="3" t="s">
        <v>3</v>
      </c>
      <c r="D1498" s="4" t="s">
        <v>98</v>
      </c>
      <c r="E1498" s="15">
        <v>17000</v>
      </c>
      <c r="F1498" s="9" t="s">
        <v>843</v>
      </c>
      <c r="G1498" s="24">
        <v>12</v>
      </c>
      <c r="H1498" s="4" t="s">
        <v>3</v>
      </c>
      <c r="I1498" s="6" t="s">
        <v>261</v>
      </c>
      <c r="J1498" s="5"/>
    </row>
    <row r="1499" spans="1:10" ht="50.1" customHeight="1" x14ac:dyDescent="0.2">
      <c r="A1499" s="23">
        <v>1373</v>
      </c>
      <c r="B1499" s="13" t="e">
        <f>UPPER(#REF!)</f>
        <v>#REF!</v>
      </c>
      <c r="C1499" s="3" t="s">
        <v>3</v>
      </c>
      <c r="D1499" s="9" t="s">
        <v>98</v>
      </c>
      <c r="E1499" s="16">
        <v>150000</v>
      </c>
      <c r="F1499" s="9" t="s">
        <v>823</v>
      </c>
      <c r="G1499" s="3">
        <v>24</v>
      </c>
      <c r="H1499" s="4" t="s">
        <v>3</v>
      </c>
      <c r="I1499" s="6" t="s">
        <v>261</v>
      </c>
      <c r="J1499" s="5"/>
    </row>
    <row r="1500" spans="1:10" ht="50.1" customHeight="1" x14ac:dyDescent="0.2">
      <c r="A1500" s="23">
        <v>1374</v>
      </c>
      <c r="B1500" s="13" t="e">
        <f>UPPER(#REF!)</f>
        <v>#REF!</v>
      </c>
      <c r="C1500" s="3" t="s">
        <v>3</v>
      </c>
      <c r="D1500" s="9" t="s">
        <v>98</v>
      </c>
      <c r="E1500" s="15">
        <v>200000</v>
      </c>
      <c r="F1500" s="9" t="s">
        <v>844</v>
      </c>
      <c r="G1500" s="24">
        <v>12</v>
      </c>
      <c r="H1500" s="4" t="s">
        <v>3</v>
      </c>
      <c r="I1500" s="6" t="s">
        <v>261</v>
      </c>
      <c r="J1500" s="5"/>
    </row>
    <row r="1501" spans="1:10" ht="50.1" customHeight="1" x14ac:dyDescent="0.2">
      <c r="A1501" s="23">
        <v>1375</v>
      </c>
      <c r="B1501" s="13" t="e">
        <f>UPPER(#REF!)</f>
        <v>#REF!</v>
      </c>
      <c r="C1501" s="3" t="s">
        <v>3</v>
      </c>
      <c r="D1501" s="9" t="s">
        <v>98</v>
      </c>
      <c r="E1501" s="16">
        <v>150000</v>
      </c>
      <c r="F1501" s="9" t="s">
        <v>845</v>
      </c>
      <c r="G1501" s="3">
        <v>12</v>
      </c>
      <c r="H1501" s="4" t="s">
        <v>3</v>
      </c>
      <c r="I1501" s="6" t="s">
        <v>261</v>
      </c>
      <c r="J1501" s="5"/>
    </row>
    <row r="1502" spans="1:10" ht="50.1" customHeight="1" x14ac:dyDescent="0.2">
      <c r="A1502" s="23">
        <v>1376</v>
      </c>
      <c r="B1502" s="13" t="e">
        <f>UPPER(#REF!)</f>
        <v>#REF!</v>
      </c>
      <c r="C1502" s="3" t="s">
        <v>3</v>
      </c>
      <c r="D1502" s="4" t="s">
        <v>98</v>
      </c>
      <c r="E1502" s="15">
        <v>4000</v>
      </c>
      <c r="F1502" s="9" t="s">
        <v>846</v>
      </c>
      <c r="G1502" s="24">
        <v>12</v>
      </c>
      <c r="H1502" s="4" t="s">
        <v>3</v>
      </c>
      <c r="I1502" s="6" t="s">
        <v>261</v>
      </c>
      <c r="J1502" s="5"/>
    </row>
    <row r="1503" spans="1:10" ht="50.1" customHeight="1" x14ac:dyDescent="0.2">
      <c r="A1503" s="23">
        <v>1377</v>
      </c>
      <c r="B1503" s="13" t="e">
        <f>UPPER(#REF!)</f>
        <v>#REF!</v>
      </c>
      <c r="C1503" s="3" t="s">
        <v>3</v>
      </c>
      <c r="D1503" s="4" t="s">
        <v>97</v>
      </c>
      <c r="E1503" s="16">
        <v>200000</v>
      </c>
      <c r="F1503" s="9" t="s">
        <v>234</v>
      </c>
      <c r="G1503" s="3">
        <v>12</v>
      </c>
      <c r="H1503" s="4" t="s">
        <v>3</v>
      </c>
      <c r="I1503" s="6" t="s">
        <v>262</v>
      </c>
      <c r="J1503" s="5"/>
    </row>
    <row r="1504" spans="1:10" ht="50.1" customHeight="1" x14ac:dyDescent="0.2">
      <c r="A1504" s="23">
        <v>1378</v>
      </c>
      <c r="B1504" s="13" t="e">
        <f>UPPER(#REF!)</f>
        <v>#REF!</v>
      </c>
      <c r="C1504" s="3" t="s">
        <v>3</v>
      </c>
      <c r="D1504" s="4" t="s">
        <v>98</v>
      </c>
      <c r="E1504" s="15">
        <v>175000</v>
      </c>
      <c r="F1504" s="9" t="s">
        <v>874</v>
      </c>
      <c r="G1504" s="24">
        <v>18</v>
      </c>
      <c r="H1504" s="4" t="s">
        <v>39</v>
      </c>
      <c r="I1504" s="6" t="s">
        <v>261</v>
      </c>
      <c r="J1504" s="5"/>
    </row>
    <row r="1505" spans="1:10" ht="50.1" customHeight="1" x14ac:dyDescent="0.2">
      <c r="A1505" s="27" t="s">
        <v>32</v>
      </c>
      <c r="B1505" s="28"/>
      <c r="C1505" s="28"/>
      <c r="D1505" s="28"/>
      <c r="E1505" s="28"/>
      <c r="F1505" s="28"/>
      <c r="G1505" s="28"/>
      <c r="H1505" s="28"/>
      <c r="I1505" s="28"/>
      <c r="J1505" s="5"/>
    </row>
    <row r="1506" spans="1:10" ht="50.1" customHeight="1" x14ac:dyDescent="0.2">
      <c r="A1506" s="28"/>
      <c r="B1506" s="28"/>
      <c r="C1506" s="28"/>
      <c r="D1506" s="28"/>
      <c r="E1506" s="28"/>
      <c r="F1506" s="28"/>
      <c r="G1506" s="28"/>
      <c r="H1506" s="28"/>
      <c r="I1506" s="28"/>
      <c r="J1506" s="5"/>
    </row>
    <row r="1507" spans="1:10" ht="50.1" customHeight="1" x14ac:dyDescent="0.2">
      <c r="A1507" s="1" t="s">
        <v>33</v>
      </c>
      <c r="B1507" s="12" t="s">
        <v>0</v>
      </c>
      <c r="C1507" s="2" t="s">
        <v>1</v>
      </c>
      <c r="D1507" s="2" t="s">
        <v>2</v>
      </c>
      <c r="E1507" s="18" t="s">
        <v>38</v>
      </c>
      <c r="F1507" s="21" t="s">
        <v>250</v>
      </c>
      <c r="G1507" s="1" t="s">
        <v>4</v>
      </c>
      <c r="H1507" s="2" t="s">
        <v>24</v>
      </c>
      <c r="I1507" s="2" t="s">
        <v>251</v>
      </c>
      <c r="J1507" s="5"/>
    </row>
    <row r="1508" spans="1:10" ht="50.1" customHeight="1" x14ac:dyDescent="0.2">
      <c r="A1508" s="11">
        <v>1379</v>
      </c>
      <c r="B1508" s="13" t="e">
        <f>UPPER(#REF!)</f>
        <v>#REF!</v>
      </c>
      <c r="C1508" s="3" t="s">
        <v>3</v>
      </c>
      <c r="D1508" s="9" t="s">
        <v>98</v>
      </c>
      <c r="E1508" s="16">
        <v>195000</v>
      </c>
      <c r="F1508" s="9" t="s">
        <v>194</v>
      </c>
      <c r="G1508" s="3">
        <v>36</v>
      </c>
      <c r="H1508" s="4" t="s">
        <v>39</v>
      </c>
      <c r="I1508" s="6" t="s">
        <v>261</v>
      </c>
      <c r="J1508" s="5"/>
    </row>
    <row r="1509" spans="1:10" ht="50.1" customHeight="1" x14ac:dyDescent="0.2">
      <c r="A1509" s="23">
        <v>1380</v>
      </c>
      <c r="B1509" s="13" t="e">
        <f>UPPER(#REF!)</f>
        <v>#REF!</v>
      </c>
      <c r="C1509" s="3" t="s">
        <v>3</v>
      </c>
      <c r="D1509" s="9" t="s">
        <v>98</v>
      </c>
      <c r="E1509" s="15">
        <v>33000</v>
      </c>
      <c r="F1509" s="9" t="s">
        <v>877</v>
      </c>
      <c r="G1509" s="24">
        <v>36</v>
      </c>
      <c r="H1509" s="4" t="s">
        <v>39</v>
      </c>
      <c r="I1509" s="6" t="s">
        <v>261</v>
      </c>
      <c r="J1509" s="5"/>
    </row>
    <row r="1510" spans="1:10" ht="50.1" customHeight="1" x14ac:dyDescent="0.2">
      <c r="A1510" s="23">
        <v>1381</v>
      </c>
      <c r="B1510" s="13" t="e">
        <f>UPPER(#REF!)</f>
        <v>#REF!</v>
      </c>
      <c r="C1510" s="3" t="s">
        <v>3</v>
      </c>
      <c r="D1510" s="4" t="s">
        <v>97</v>
      </c>
      <c r="E1510" s="16">
        <v>106400</v>
      </c>
      <c r="F1510" s="9" t="s">
        <v>878</v>
      </c>
      <c r="G1510" s="3">
        <v>24</v>
      </c>
      <c r="H1510" s="4" t="s">
        <v>39</v>
      </c>
      <c r="I1510" s="6" t="s">
        <v>262</v>
      </c>
      <c r="J1510" s="5"/>
    </row>
    <row r="1511" spans="1:10" ht="50.1" customHeight="1" x14ac:dyDescent="0.2">
      <c r="A1511" s="23">
        <v>1382</v>
      </c>
      <c r="B1511" s="13" t="e">
        <f>UPPER(#REF!)</f>
        <v>#REF!</v>
      </c>
      <c r="C1511" s="3" t="s">
        <v>3</v>
      </c>
      <c r="D1511" s="9" t="s">
        <v>98</v>
      </c>
      <c r="E1511" s="15">
        <v>120000</v>
      </c>
      <c r="F1511" s="9" t="s">
        <v>605</v>
      </c>
      <c r="G1511" s="24">
        <v>24</v>
      </c>
      <c r="H1511" s="4" t="s">
        <v>39</v>
      </c>
      <c r="I1511" s="6" t="s">
        <v>262</v>
      </c>
      <c r="J1511" s="5"/>
    </row>
    <row r="1512" spans="1:10" ht="50.1" customHeight="1" x14ac:dyDescent="0.2">
      <c r="A1512" s="23">
        <v>1383</v>
      </c>
      <c r="B1512" s="13" t="e">
        <f>UPPER(#REF!)</f>
        <v>#REF!</v>
      </c>
      <c r="C1512" s="3" t="s">
        <v>3</v>
      </c>
      <c r="D1512" s="9" t="s">
        <v>98</v>
      </c>
      <c r="E1512" s="16">
        <v>25000</v>
      </c>
      <c r="F1512" s="9" t="s">
        <v>879</v>
      </c>
      <c r="G1512" s="3">
        <v>36</v>
      </c>
      <c r="H1512" s="4" t="s">
        <v>3</v>
      </c>
      <c r="I1512" s="6" t="s">
        <v>261</v>
      </c>
      <c r="J1512" s="5"/>
    </row>
    <row r="1513" spans="1:10" ht="50.1" customHeight="1" x14ac:dyDescent="0.2">
      <c r="A1513" s="23">
        <v>1384</v>
      </c>
      <c r="B1513" s="13" t="e">
        <f>UPPER(#REF!)</f>
        <v>#REF!</v>
      </c>
      <c r="C1513" s="3" t="s">
        <v>3</v>
      </c>
      <c r="D1513" s="4" t="s">
        <v>97</v>
      </c>
      <c r="E1513" s="15">
        <v>77000</v>
      </c>
      <c r="F1513" s="9" t="s">
        <v>242</v>
      </c>
      <c r="G1513" s="24">
        <v>4</v>
      </c>
      <c r="H1513" s="4" t="s">
        <v>3</v>
      </c>
      <c r="I1513" s="6" t="s">
        <v>261</v>
      </c>
      <c r="J1513" s="5"/>
    </row>
    <row r="1514" spans="1:10" ht="50.1" customHeight="1" x14ac:dyDescent="0.2">
      <c r="A1514" s="23">
        <v>1385</v>
      </c>
      <c r="B1514" s="13" t="e">
        <f>UPPER(#REF!)</f>
        <v>#REF!</v>
      </c>
      <c r="C1514" s="3" t="s">
        <v>3</v>
      </c>
      <c r="D1514" s="4" t="s">
        <v>97</v>
      </c>
      <c r="E1514" s="16">
        <v>71500</v>
      </c>
      <c r="F1514" s="9" t="s">
        <v>242</v>
      </c>
      <c r="G1514" s="3">
        <v>3</v>
      </c>
      <c r="H1514" s="4" t="s">
        <v>3</v>
      </c>
      <c r="I1514" s="6" t="s">
        <v>261</v>
      </c>
      <c r="J1514" s="5"/>
    </row>
    <row r="1515" spans="1:10" ht="50.1" customHeight="1" x14ac:dyDescent="0.2">
      <c r="A1515" s="23">
        <v>1386</v>
      </c>
      <c r="B1515" s="13" t="e">
        <f>UPPER(#REF!)</f>
        <v>#REF!</v>
      </c>
      <c r="C1515" s="3" t="s">
        <v>3</v>
      </c>
      <c r="D1515" s="4" t="s">
        <v>97</v>
      </c>
      <c r="E1515" s="15">
        <v>38500</v>
      </c>
      <c r="F1515" s="9" t="s">
        <v>242</v>
      </c>
      <c r="G1515" s="24">
        <v>3</v>
      </c>
      <c r="H1515" s="4" t="s">
        <v>3</v>
      </c>
      <c r="I1515" s="6" t="s">
        <v>263</v>
      </c>
      <c r="J1515" s="5"/>
    </row>
    <row r="1516" spans="1:10" ht="50.1" customHeight="1" x14ac:dyDescent="0.2">
      <c r="A1516" s="23">
        <v>1387</v>
      </c>
      <c r="B1516" s="13" t="e">
        <f>UPPER(#REF!)</f>
        <v>#REF!</v>
      </c>
      <c r="C1516" s="3" t="s">
        <v>3</v>
      </c>
      <c r="D1516" s="4" t="s">
        <v>97</v>
      </c>
      <c r="E1516" s="16">
        <v>72600</v>
      </c>
      <c r="F1516" s="9" t="s">
        <v>242</v>
      </c>
      <c r="G1516" s="3">
        <v>3</v>
      </c>
      <c r="H1516" s="4" t="s">
        <v>3</v>
      </c>
      <c r="I1516" s="6" t="s">
        <v>261</v>
      </c>
      <c r="J1516" s="5"/>
    </row>
    <row r="1517" spans="1:10" ht="50.1" customHeight="1" x14ac:dyDescent="0.2">
      <c r="A1517" s="23">
        <v>1388</v>
      </c>
      <c r="B1517" s="13" t="e">
        <f>UPPER(#REF!)</f>
        <v>#REF!</v>
      </c>
      <c r="C1517" s="3" t="s">
        <v>39</v>
      </c>
      <c r="D1517" s="9" t="s">
        <v>98</v>
      </c>
      <c r="E1517" s="15">
        <v>165000</v>
      </c>
      <c r="F1517" s="9" t="s">
        <v>235</v>
      </c>
      <c r="G1517" s="24">
        <v>24</v>
      </c>
      <c r="H1517" s="4" t="s">
        <v>39</v>
      </c>
      <c r="I1517" s="6" t="s">
        <v>262</v>
      </c>
      <c r="J1517" s="5"/>
    </row>
    <row r="1518" spans="1:10" ht="50.1" customHeight="1" x14ac:dyDescent="0.2">
      <c r="A1518" s="23">
        <v>1389</v>
      </c>
      <c r="B1518" s="13" t="e">
        <f>UPPER(#REF!)</f>
        <v>#REF!</v>
      </c>
      <c r="C1518" s="3" t="s">
        <v>3</v>
      </c>
      <c r="D1518" s="4" t="s">
        <v>98</v>
      </c>
      <c r="E1518" s="16">
        <v>20000</v>
      </c>
      <c r="F1518" s="9" t="s">
        <v>50</v>
      </c>
      <c r="G1518" s="3">
        <v>24</v>
      </c>
      <c r="H1518" s="4" t="s">
        <v>39</v>
      </c>
      <c r="I1518" s="6" t="s">
        <v>262</v>
      </c>
      <c r="J1518" s="5"/>
    </row>
    <row r="1519" spans="1:10" ht="50.1" customHeight="1" x14ac:dyDescent="0.2">
      <c r="A1519" s="23">
        <v>1390</v>
      </c>
      <c r="B1519" s="13" t="e">
        <f>UPPER(#REF!)</f>
        <v>#REF!</v>
      </c>
      <c r="C1519" s="3" t="s">
        <v>3</v>
      </c>
      <c r="D1519" s="4" t="s">
        <v>98</v>
      </c>
      <c r="E1519" s="15">
        <v>156000</v>
      </c>
      <c r="F1519" s="9" t="s">
        <v>117</v>
      </c>
      <c r="G1519" s="24">
        <v>24</v>
      </c>
      <c r="H1519" s="4" t="s">
        <v>3</v>
      </c>
      <c r="I1519" s="6" t="s">
        <v>261</v>
      </c>
      <c r="J1519" s="5"/>
    </row>
    <row r="1520" spans="1:10" ht="50.1" customHeight="1" x14ac:dyDescent="0.2">
      <c r="A1520" s="23">
        <v>1391</v>
      </c>
      <c r="B1520" s="13" t="e">
        <f>UPPER(#REF!)</f>
        <v>#REF!</v>
      </c>
      <c r="C1520" s="3" t="s">
        <v>3</v>
      </c>
      <c r="D1520" s="4" t="s">
        <v>98</v>
      </c>
      <c r="E1520" s="16">
        <v>1699240</v>
      </c>
      <c r="F1520" s="9" t="s">
        <v>880</v>
      </c>
      <c r="G1520" s="3">
        <v>12</v>
      </c>
      <c r="H1520" s="4" t="s">
        <v>39</v>
      </c>
      <c r="I1520" s="6" t="s">
        <v>264</v>
      </c>
      <c r="J1520" s="5"/>
    </row>
    <row r="1521" spans="1:10" ht="51" customHeight="1" x14ac:dyDescent="0.2">
      <c r="A1521" s="23">
        <v>1392</v>
      </c>
      <c r="B1521" s="13" t="e">
        <f>UPPER(#REF!)</f>
        <v>#REF!</v>
      </c>
      <c r="C1521" s="3" t="s">
        <v>3</v>
      </c>
      <c r="D1521" s="4" t="s">
        <v>97</v>
      </c>
      <c r="E1521" s="15">
        <v>66000</v>
      </c>
      <c r="F1521" s="9" t="s">
        <v>881</v>
      </c>
      <c r="G1521" s="24">
        <v>18</v>
      </c>
      <c r="H1521" s="4" t="s">
        <v>39</v>
      </c>
      <c r="I1521" s="6" t="s">
        <v>261</v>
      </c>
      <c r="J1521" s="5"/>
    </row>
    <row r="1522" spans="1:10" ht="50.1" customHeight="1" x14ac:dyDescent="0.2">
      <c r="A1522" s="23">
        <v>1393</v>
      </c>
      <c r="B1522" s="13" t="e">
        <f>UPPER(#REF!)</f>
        <v>#REF!</v>
      </c>
      <c r="C1522" s="3" t="s">
        <v>3</v>
      </c>
      <c r="D1522" s="4" t="s">
        <v>97</v>
      </c>
      <c r="E1522" s="16">
        <v>60000</v>
      </c>
      <c r="F1522" s="9" t="s">
        <v>882</v>
      </c>
      <c r="G1522" s="3">
        <v>6</v>
      </c>
      <c r="H1522" s="4" t="s">
        <v>3</v>
      </c>
      <c r="I1522" s="6" t="s">
        <v>261</v>
      </c>
      <c r="J1522" s="5"/>
    </row>
    <row r="1523" spans="1:10" ht="50.1" customHeight="1" x14ac:dyDescent="0.2">
      <c r="A1523" s="23">
        <v>1394</v>
      </c>
      <c r="B1523" s="13" t="e">
        <f>UPPER(#REF!)</f>
        <v>#REF!</v>
      </c>
      <c r="C1523" s="3" t="s">
        <v>3</v>
      </c>
      <c r="D1523" s="9" t="s">
        <v>97</v>
      </c>
      <c r="E1523" s="15">
        <v>40000</v>
      </c>
      <c r="F1523" s="9" t="s">
        <v>882</v>
      </c>
      <c r="G1523" s="24">
        <v>3</v>
      </c>
      <c r="H1523" s="4" t="s">
        <v>3</v>
      </c>
      <c r="I1523" s="6" t="s">
        <v>262</v>
      </c>
      <c r="J1523" s="5"/>
    </row>
    <row r="1524" spans="1:10" ht="50.1" customHeight="1" x14ac:dyDescent="0.2">
      <c r="A1524" s="23">
        <v>1395</v>
      </c>
      <c r="B1524" s="13" t="e">
        <f>UPPER(#REF!)</f>
        <v>#REF!</v>
      </c>
      <c r="C1524" s="3" t="s">
        <v>3</v>
      </c>
      <c r="D1524" s="9" t="s">
        <v>266</v>
      </c>
      <c r="E1524" s="16">
        <v>152000</v>
      </c>
      <c r="F1524" s="9" t="s">
        <v>883</v>
      </c>
      <c r="G1524" s="3">
        <v>12</v>
      </c>
      <c r="H1524" s="4" t="s">
        <v>3</v>
      </c>
      <c r="I1524" s="6" t="s">
        <v>264</v>
      </c>
      <c r="J1524" s="5"/>
    </row>
    <row r="1525" spans="1:10" ht="50.1" customHeight="1" x14ac:dyDescent="0.2">
      <c r="A1525" s="23">
        <v>1396</v>
      </c>
      <c r="B1525" s="13" t="e">
        <f>UPPER(#REF!)</f>
        <v>#REF!</v>
      </c>
      <c r="C1525" s="3" t="s">
        <v>3</v>
      </c>
      <c r="D1525" s="9" t="s">
        <v>266</v>
      </c>
      <c r="E1525" s="15">
        <v>200000</v>
      </c>
      <c r="F1525" s="9" t="s">
        <v>245</v>
      </c>
      <c r="G1525" s="24">
        <v>3</v>
      </c>
      <c r="H1525" s="4" t="s">
        <v>3</v>
      </c>
      <c r="I1525" s="6" t="s">
        <v>261</v>
      </c>
      <c r="J1525" s="5"/>
    </row>
    <row r="1526" spans="1:10" ht="50.1" customHeight="1" x14ac:dyDescent="0.2">
      <c r="A1526" s="23">
        <v>1397</v>
      </c>
      <c r="B1526" s="13" t="e">
        <f>UPPER(#REF!)</f>
        <v>#REF!</v>
      </c>
      <c r="C1526" s="3" t="s">
        <v>3</v>
      </c>
      <c r="D1526" s="9" t="s">
        <v>266</v>
      </c>
      <c r="E1526" s="16">
        <v>800000</v>
      </c>
      <c r="F1526" s="9" t="s">
        <v>246</v>
      </c>
      <c r="G1526" s="3">
        <v>2</v>
      </c>
      <c r="H1526" s="4" t="s">
        <v>3</v>
      </c>
      <c r="I1526" s="6" t="s">
        <v>262</v>
      </c>
      <c r="J1526" s="5"/>
    </row>
    <row r="1527" spans="1:10" ht="50.1" customHeight="1" x14ac:dyDescent="0.2">
      <c r="A1527" s="23">
        <v>1398</v>
      </c>
      <c r="B1527" s="13" t="e">
        <f>UPPER(#REF!)</f>
        <v>#REF!</v>
      </c>
      <c r="C1527" s="3" t="s">
        <v>3</v>
      </c>
      <c r="D1527" s="9" t="s">
        <v>266</v>
      </c>
      <c r="E1527" s="15">
        <v>160000</v>
      </c>
      <c r="F1527" s="9" t="s">
        <v>884</v>
      </c>
      <c r="G1527" s="24">
        <v>3</v>
      </c>
      <c r="H1527" s="4" t="s">
        <v>3</v>
      </c>
      <c r="I1527" s="6" t="s">
        <v>261</v>
      </c>
      <c r="J1527" s="5"/>
    </row>
    <row r="1528" spans="1:10" ht="50.1" customHeight="1" x14ac:dyDescent="0.2">
      <c r="A1528" s="23">
        <v>1399</v>
      </c>
      <c r="B1528" s="13" t="e">
        <f>UPPER(#REF!)</f>
        <v>#REF!</v>
      </c>
      <c r="C1528" s="3" t="s">
        <v>3</v>
      </c>
      <c r="D1528" s="9" t="s">
        <v>266</v>
      </c>
      <c r="E1528" s="16">
        <v>60000</v>
      </c>
      <c r="F1528" s="9" t="s">
        <v>885</v>
      </c>
      <c r="G1528" s="3">
        <v>2</v>
      </c>
      <c r="H1528" s="4" t="s">
        <v>3</v>
      </c>
      <c r="I1528" s="6" t="s">
        <v>261</v>
      </c>
      <c r="J1528" s="5"/>
    </row>
    <row r="1529" spans="1:10" ht="50.1" customHeight="1" x14ac:dyDescent="0.2">
      <c r="A1529" s="23">
        <v>1400</v>
      </c>
      <c r="B1529" s="13" t="e">
        <f>UPPER(#REF!)</f>
        <v>#REF!</v>
      </c>
      <c r="C1529" s="3" t="s">
        <v>3</v>
      </c>
      <c r="D1529" s="4" t="s">
        <v>266</v>
      </c>
      <c r="E1529" s="15">
        <v>196000</v>
      </c>
      <c r="F1529" s="9" t="s">
        <v>886</v>
      </c>
      <c r="G1529" s="24">
        <v>2</v>
      </c>
      <c r="H1529" s="4" t="s">
        <v>3</v>
      </c>
      <c r="I1529" s="6" t="s">
        <v>262</v>
      </c>
      <c r="J1529" s="5"/>
    </row>
    <row r="1530" spans="1:10" ht="50.1" customHeight="1" x14ac:dyDescent="0.2">
      <c r="A1530" s="23">
        <v>1401</v>
      </c>
      <c r="B1530" s="13" t="e">
        <f>UPPER(#REF!)</f>
        <v>#REF!</v>
      </c>
      <c r="C1530" s="3" t="s">
        <v>3</v>
      </c>
      <c r="D1530" s="9" t="s">
        <v>266</v>
      </c>
      <c r="E1530" s="16">
        <v>200000</v>
      </c>
      <c r="F1530" s="9" t="s">
        <v>887</v>
      </c>
      <c r="G1530" s="3">
        <v>2</v>
      </c>
      <c r="H1530" s="4" t="s">
        <v>3</v>
      </c>
      <c r="I1530" s="6" t="s">
        <v>264</v>
      </c>
      <c r="J1530" s="5"/>
    </row>
    <row r="1531" spans="1:10" ht="50.1" customHeight="1" x14ac:dyDescent="0.2">
      <c r="A1531" s="23">
        <v>1402</v>
      </c>
      <c r="B1531" s="13" t="e">
        <f>UPPER(#REF!)</f>
        <v>#REF!</v>
      </c>
      <c r="C1531" s="3" t="s">
        <v>3</v>
      </c>
      <c r="D1531" s="4" t="s">
        <v>266</v>
      </c>
      <c r="E1531" s="15">
        <v>600000</v>
      </c>
      <c r="F1531" s="9" t="s">
        <v>885</v>
      </c>
      <c r="G1531" s="24">
        <v>3</v>
      </c>
      <c r="H1531" s="4" t="s">
        <v>3</v>
      </c>
      <c r="I1531" s="6" t="s">
        <v>264</v>
      </c>
      <c r="J1531" s="5"/>
    </row>
    <row r="1532" spans="1:10" ht="50.1" customHeight="1" x14ac:dyDescent="0.2">
      <c r="A1532" s="23">
        <v>1403</v>
      </c>
      <c r="B1532" s="13" t="e">
        <f>UPPER(#REF!)</f>
        <v>#REF!</v>
      </c>
      <c r="C1532" s="3" t="s">
        <v>3</v>
      </c>
      <c r="D1532" s="9" t="s">
        <v>266</v>
      </c>
      <c r="E1532" s="16">
        <v>100000</v>
      </c>
      <c r="F1532" s="9" t="s">
        <v>243</v>
      </c>
      <c r="G1532" s="3">
        <v>2</v>
      </c>
      <c r="H1532" s="4" t="s">
        <v>3</v>
      </c>
      <c r="I1532" s="6" t="s">
        <v>262</v>
      </c>
      <c r="J1532" s="5"/>
    </row>
    <row r="1533" spans="1:10" ht="50.1" customHeight="1" x14ac:dyDescent="0.2">
      <c r="A1533" s="23">
        <v>1404</v>
      </c>
      <c r="B1533" s="13" t="e">
        <f>UPPER(#REF!)</f>
        <v>#REF!</v>
      </c>
      <c r="C1533" s="3" t="s">
        <v>3</v>
      </c>
      <c r="D1533" s="4" t="s">
        <v>266</v>
      </c>
      <c r="E1533" s="15">
        <v>100000</v>
      </c>
      <c r="F1533" s="9" t="s">
        <v>244</v>
      </c>
      <c r="G1533" s="24">
        <v>2</v>
      </c>
      <c r="H1533" s="4" t="s">
        <v>3</v>
      </c>
      <c r="I1533" s="6" t="s">
        <v>262</v>
      </c>
      <c r="J1533" s="5"/>
    </row>
    <row r="1534" spans="1:10" ht="50.1" customHeight="1" x14ac:dyDescent="0.2">
      <c r="A1534" s="23">
        <v>1405</v>
      </c>
      <c r="B1534" s="13" t="e">
        <f>UPPER(#REF!)</f>
        <v>#REF!</v>
      </c>
      <c r="C1534" s="3" t="s">
        <v>3</v>
      </c>
      <c r="D1534" s="9" t="s">
        <v>266</v>
      </c>
      <c r="E1534" s="16">
        <v>140000</v>
      </c>
      <c r="F1534" s="9" t="s">
        <v>116</v>
      </c>
      <c r="G1534" s="3">
        <v>2</v>
      </c>
      <c r="H1534" s="4" t="s">
        <v>3</v>
      </c>
      <c r="I1534" s="6" t="s">
        <v>261</v>
      </c>
      <c r="J1534" s="5"/>
    </row>
    <row r="1535" spans="1:10" ht="50.1" customHeight="1" x14ac:dyDescent="0.2">
      <c r="A1535" s="23">
        <v>1406</v>
      </c>
      <c r="B1535" s="13" t="e">
        <f>UPPER(#REF!)</f>
        <v>#REF!</v>
      </c>
      <c r="C1535" s="3" t="s">
        <v>3</v>
      </c>
      <c r="D1535" s="9" t="s">
        <v>266</v>
      </c>
      <c r="E1535" s="15">
        <v>300000</v>
      </c>
      <c r="F1535" s="9" t="s">
        <v>888</v>
      </c>
      <c r="G1535" s="24">
        <v>4</v>
      </c>
      <c r="H1535" s="4" t="s">
        <v>3</v>
      </c>
      <c r="I1535" s="6" t="s">
        <v>264</v>
      </c>
      <c r="J1535" s="5"/>
    </row>
    <row r="1536" spans="1:10" ht="50.1" customHeight="1" x14ac:dyDescent="0.2">
      <c r="A1536" s="23">
        <v>1407</v>
      </c>
      <c r="B1536" s="13" t="e">
        <f>UPPER(#REF!)</f>
        <v>#REF!</v>
      </c>
      <c r="C1536" s="3" t="s">
        <v>3</v>
      </c>
      <c r="D1536" s="4" t="s">
        <v>266</v>
      </c>
      <c r="E1536" s="16">
        <v>200000</v>
      </c>
      <c r="F1536" s="9" t="s">
        <v>246</v>
      </c>
      <c r="G1536" s="3">
        <v>2</v>
      </c>
      <c r="H1536" s="4" t="s">
        <v>3</v>
      </c>
      <c r="I1536" s="6" t="s">
        <v>261</v>
      </c>
      <c r="J1536" s="5"/>
    </row>
    <row r="1537" spans="1:10" ht="50.1" customHeight="1" x14ac:dyDescent="0.2">
      <c r="A1537" s="23">
        <v>1408</v>
      </c>
      <c r="B1537" s="13" t="e">
        <f>UPPER(#REF!)</f>
        <v>#REF!</v>
      </c>
      <c r="C1537" s="3" t="s">
        <v>3</v>
      </c>
      <c r="D1537" s="4" t="s">
        <v>98</v>
      </c>
      <c r="E1537" s="15">
        <v>62000</v>
      </c>
      <c r="F1537" s="9" t="s">
        <v>889</v>
      </c>
      <c r="G1537" s="24">
        <v>12</v>
      </c>
      <c r="H1537" s="4" t="s">
        <v>39</v>
      </c>
      <c r="I1537" s="6" t="s">
        <v>261</v>
      </c>
      <c r="J1537" s="5"/>
    </row>
    <row r="1538" spans="1:10" ht="50.1" customHeight="1" x14ac:dyDescent="0.2">
      <c r="A1538" s="23">
        <v>1409</v>
      </c>
      <c r="B1538" s="13" t="e">
        <f>UPPER(#REF!)</f>
        <v>#REF!</v>
      </c>
      <c r="C1538" s="3" t="s">
        <v>3</v>
      </c>
      <c r="D1538" s="4" t="s">
        <v>98</v>
      </c>
      <c r="E1538" s="16">
        <v>54281.5</v>
      </c>
      <c r="F1538" s="9" t="s">
        <v>176</v>
      </c>
      <c r="G1538" s="3">
        <v>60</v>
      </c>
      <c r="H1538" s="4" t="s">
        <v>3</v>
      </c>
      <c r="I1538" s="6" t="s">
        <v>261</v>
      </c>
      <c r="J1538" s="5"/>
    </row>
    <row r="1539" spans="1:10" ht="50.1" customHeight="1" x14ac:dyDescent="0.2">
      <c r="A1539" s="23">
        <v>1410</v>
      </c>
      <c r="B1539" s="13" t="e">
        <f>UPPER(#REF!)</f>
        <v>#REF!</v>
      </c>
      <c r="C1539" s="3" t="s">
        <v>3</v>
      </c>
      <c r="D1539" s="4" t="s">
        <v>98</v>
      </c>
      <c r="E1539" s="15">
        <v>153333.32999999999</v>
      </c>
      <c r="F1539" s="9" t="s">
        <v>890</v>
      </c>
      <c r="G1539" s="24">
        <v>36</v>
      </c>
      <c r="H1539" s="4" t="s">
        <v>39</v>
      </c>
      <c r="I1539" s="6" t="s">
        <v>261</v>
      </c>
      <c r="J1539" s="5"/>
    </row>
    <row r="1540" spans="1:10" ht="50.1" customHeight="1" x14ac:dyDescent="0.2">
      <c r="A1540" s="23">
        <v>1411</v>
      </c>
      <c r="B1540" s="13" t="e">
        <f>UPPER(#REF!)</f>
        <v>#REF!</v>
      </c>
      <c r="C1540" s="3" t="s">
        <v>3</v>
      </c>
      <c r="D1540" s="4" t="s">
        <v>98</v>
      </c>
      <c r="E1540" s="16">
        <v>190982.35</v>
      </c>
      <c r="F1540" s="9" t="s">
        <v>891</v>
      </c>
      <c r="G1540" s="3">
        <v>36</v>
      </c>
      <c r="H1540" s="4" t="s">
        <v>39</v>
      </c>
      <c r="I1540" s="6" t="s">
        <v>264</v>
      </c>
      <c r="J1540" s="5"/>
    </row>
    <row r="1541" spans="1:10" ht="50.1" customHeight="1" x14ac:dyDescent="0.2">
      <c r="A1541" s="23">
        <v>1412</v>
      </c>
      <c r="B1541" s="13" t="e">
        <f>UPPER(#REF!)</f>
        <v>#REF!</v>
      </c>
      <c r="C1541" s="3" t="s">
        <v>3</v>
      </c>
      <c r="D1541" s="4" t="s">
        <v>98</v>
      </c>
      <c r="E1541" s="15">
        <v>117000</v>
      </c>
      <c r="F1541" s="9" t="s">
        <v>892</v>
      </c>
      <c r="G1541" s="24">
        <v>60</v>
      </c>
      <c r="H1541" s="4" t="s">
        <v>3</v>
      </c>
      <c r="I1541" s="6" t="s">
        <v>261</v>
      </c>
      <c r="J1541" s="5"/>
    </row>
    <row r="1542" spans="1:10" ht="50.1" customHeight="1" x14ac:dyDescent="0.2">
      <c r="A1542" s="23">
        <v>1413</v>
      </c>
      <c r="B1542" s="13" t="e">
        <f>UPPER(#REF!)</f>
        <v>#REF!</v>
      </c>
      <c r="C1542" s="3" t="s">
        <v>3</v>
      </c>
      <c r="D1542" s="4" t="s">
        <v>98</v>
      </c>
      <c r="E1542" s="16">
        <v>154380</v>
      </c>
      <c r="F1542" s="9" t="s">
        <v>893</v>
      </c>
      <c r="G1542" s="3">
        <v>36</v>
      </c>
      <c r="H1542" s="4" t="s">
        <v>39</v>
      </c>
      <c r="I1542" s="6" t="s">
        <v>262</v>
      </c>
      <c r="J1542" s="5"/>
    </row>
    <row r="1543" spans="1:10" ht="50.1" customHeight="1" x14ac:dyDescent="0.2">
      <c r="A1543" s="23">
        <v>1414</v>
      </c>
      <c r="B1543" s="13" t="e">
        <f>UPPER(#REF!)</f>
        <v>#REF!</v>
      </c>
      <c r="C1543" s="3" t="s">
        <v>3</v>
      </c>
      <c r="D1543" s="4" t="s">
        <v>98</v>
      </c>
      <c r="E1543" s="15">
        <v>95875</v>
      </c>
      <c r="F1543" s="9" t="s">
        <v>894</v>
      </c>
      <c r="G1543" s="24">
        <v>36</v>
      </c>
      <c r="H1543" s="4" t="s">
        <v>39</v>
      </c>
      <c r="I1543" s="6" t="s">
        <v>262</v>
      </c>
      <c r="J1543" s="5"/>
    </row>
    <row r="1544" spans="1:10" ht="50.1" customHeight="1" x14ac:dyDescent="0.2">
      <c r="A1544" s="23">
        <v>1415</v>
      </c>
      <c r="B1544" s="13" t="e">
        <f>UPPER(#REF!)</f>
        <v>#REF!</v>
      </c>
      <c r="C1544" s="3" t="s">
        <v>3</v>
      </c>
      <c r="D1544" s="4" t="s">
        <v>98</v>
      </c>
      <c r="E1544" s="16">
        <v>84517.5</v>
      </c>
      <c r="F1544" s="9" t="s">
        <v>894</v>
      </c>
      <c r="G1544" s="3">
        <v>36</v>
      </c>
      <c r="H1544" s="4" t="s">
        <v>39</v>
      </c>
      <c r="I1544" s="6" t="s">
        <v>262</v>
      </c>
      <c r="J1544" s="5"/>
    </row>
    <row r="1545" spans="1:10" ht="50.1" customHeight="1" x14ac:dyDescent="0.2">
      <c r="A1545" s="23">
        <v>1416</v>
      </c>
      <c r="B1545" s="13" t="e">
        <f>UPPER(#REF!)</f>
        <v>#REF!</v>
      </c>
      <c r="C1545" s="3" t="s">
        <v>3</v>
      </c>
      <c r="D1545" s="4" t="s">
        <v>98</v>
      </c>
      <c r="E1545" s="15">
        <v>53100</v>
      </c>
      <c r="F1545" s="9" t="s">
        <v>895</v>
      </c>
      <c r="G1545" s="24">
        <v>36</v>
      </c>
      <c r="H1545" s="4" t="s">
        <v>39</v>
      </c>
      <c r="I1545" s="6" t="s">
        <v>262</v>
      </c>
      <c r="J1545" s="5"/>
    </row>
    <row r="1546" spans="1:10" ht="50.1" customHeight="1" x14ac:dyDescent="0.2">
      <c r="A1546" s="23">
        <v>1417</v>
      </c>
      <c r="B1546" s="13" t="e">
        <f>UPPER(#REF!)</f>
        <v>#REF!</v>
      </c>
      <c r="C1546" s="3" t="s">
        <v>3</v>
      </c>
      <c r="D1546" s="4" t="s">
        <v>98</v>
      </c>
      <c r="E1546" s="16">
        <v>88942.5</v>
      </c>
      <c r="F1546" s="9" t="s">
        <v>896</v>
      </c>
      <c r="G1546" s="3">
        <v>36</v>
      </c>
      <c r="H1546" s="4" t="s">
        <v>39</v>
      </c>
      <c r="I1546" s="6" t="s">
        <v>262</v>
      </c>
      <c r="J1546" s="5"/>
    </row>
    <row r="1547" spans="1:10" ht="80.099999999999994" customHeight="1" x14ac:dyDescent="0.2">
      <c r="A1547" s="23">
        <v>1418</v>
      </c>
      <c r="B1547" s="13" t="e">
        <f>UPPER(#REF!)</f>
        <v>#REF!</v>
      </c>
      <c r="C1547" s="3" t="s">
        <v>39</v>
      </c>
      <c r="D1547" s="4" t="s">
        <v>98</v>
      </c>
      <c r="E1547" s="15">
        <v>43500000</v>
      </c>
      <c r="F1547" s="9" t="s">
        <v>897</v>
      </c>
      <c r="G1547" s="24">
        <v>48</v>
      </c>
      <c r="H1547" s="4" t="s">
        <v>39</v>
      </c>
      <c r="I1547" s="6" t="s">
        <v>264</v>
      </c>
      <c r="J1547" s="5"/>
    </row>
    <row r="1548" spans="1:10" ht="72" customHeight="1" x14ac:dyDescent="0.2">
      <c r="A1548" s="23">
        <v>1419</v>
      </c>
      <c r="B1548" s="13" t="e">
        <f>UPPER(#REF!)</f>
        <v>#REF!</v>
      </c>
      <c r="C1548" s="3" t="s">
        <v>39</v>
      </c>
      <c r="D1548" s="4" t="s">
        <v>98</v>
      </c>
      <c r="E1548" s="16">
        <v>51451.58</v>
      </c>
      <c r="F1548" s="9" t="s">
        <v>898</v>
      </c>
      <c r="G1548" s="3">
        <v>36</v>
      </c>
      <c r="H1548" s="4" t="s">
        <v>3</v>
      </c>
      <c r="I1548" s="6" t="s">
        <v>263</v>
      </c>
      <c r="J1548" s="5"/>
    </row>
    <row r="1549" spans="1:10" ht="50.1" customHeight="1" x14ac:dyDescent="0.2">
      <c r="A1549" s="23">
        <v>1420</v>
      </c>
      <c r="B1549" s="13" t="e">
        <f>UPPER(#REF!)</f>
        <v>#REF!</v>
      </c>
      <c r="C1549" s="3" t="s">
        <v>3</v>
      </c>
      <c r="D1549" s="4" t="s">
        <v>98</v>
      </c>
      <c r="E1549" s="15">
        <v>45000</v>
      </c>
      <c r="F1549" s="9" t="s">
        <v>899</v>
      </c>
      <c r="G1549" s="24">
        <v>36</v>
      </c>
      <c r="H1549" s="4" t="s">
        <v>3</v>
      </c>
      <c r="I1549" s="6" t="s">
        <v>264</v>
      </c>
      <c r="J1549" s="5"/>
    </row>
    <row r="1550" spans="1:10" ht="50.1" customHeight="1" x14ac:dyDescent="0.2">
      <c r="A1550" s="23">
        <v>1421</v>
      </c>
      <c r="B1550" s="13" t="e">
        <f>UPPER(#REF!)</f>
        <v>#REF!</v>
      </c>
      <c r="C1550" s="3" t="s">
        <v>3</v>
      </c>
      <c r="D1550" s="4" t="s">
        <v>98</v>
      </c>
      <c r="E1550" s="16">
        <v>130000</v>
      </c>
      <c r="F1550" s="9" t="s">
        <v>101</v>
      </c>
      <c r="G1550" s="3">
        <v>6</v>
      </c>
      <c r="H1550" s="4" t="s">
        <v>3</v>
      </c>
      <c r="I1550" s="6" t="s">
        <v>261</v>
      </c>
      <c r="J1550" s="5"/>
    </row>
    <row r="1551" spans="1:10" ht="50.1" customHeight="1" x14ac:dyDescent="0.2">
      <c r="A1551" s="23">
        <v>1422</v>
      </c>
      <c r="B1551" s="13" t="e">
        <f>UPPER(#REF!)</f>
        <v>#REF!</v>
      </c>
      <c r="C1551" s="25" t="s">
        <v>3</v>
      </c>
      <c r="D1551" s="25" t="s">
        <v>97</v>
      </c>
      <c r="E1551" s="15">
        <v>84000</v>
      </c>
      <c r="F1551" s="4" t="s">
        <v>900</v>
      </c>
      <c r="G1551" s="24">
        <v>12</v>
      </c>
      <c r="H1551" s="25" t="s">
        <v>39</v>
      </c>
      <c r="I1551" s="17" t="s">
        <v>261</v>
      </c>
      <c r="J1551" s="5"/>
    </row>
  </sheetData>
  <autoFilter ref="A3:J1551" xr:uid="{00000000-0001-0000-0000-000000000000}"/>
  <mergeCells count="43">
    <mergeCell ref="A999:I1000"/>
    <mergeCell ref="A1013:I1014"/>
    <mergeCell ref="A1263:I1264"/>
    <mergeCell ref="A1346:I1347"/>
    <mergeCell ref="A1505:I1506"/>
    <mergeCell ref="A852:I853"/>
    <mergeCell ref="A862:I863"/>
    <mergeCell ref="A884:I885"/>
    <mergeCell ref="A888:I889"/>
    <mergeCell ref="A944:I945"/>
    <mergeCell ref="A749:I750"/>
    <mergeCell ref="A762:I763"/>
    <mergeCell ref="A786:I787"/>
    <mergeCell ref="A798:I799"/>
    <mergeCell ref="A831:I832"/>
    <mergeCell ref="A637:I638"/>
    <mergeCell ref="A652:I653"/>
    <mergeCell ref="A669:I670"/>
    <mergeCell ref="A696:I697"/>
    <mergeCell ref="A730:I731"/>
    <mergeCell ref="A542:I543"/>
    <mergeCell ref="A551:I552"/>
    <mergeCell ref="A577:I578"/>
    <mergeCell ref="A595:I596"/>
    <mergeCell ref="A612:I613"/>
    <mergeCell ref="A448:I449"/>
    <mergeCell ref="A468:I469"/>
    <mergeCell ref="A483:I484"/>
    <mergeCell ref="A502:I503"/>
    <mergeCell ref="A519:I520"/>
    <mergeCell ref="A102:I103"/>
    <mergeCell ref="A173:I174"/>
    <mergeCell ref="A1:I2"/>
    <mergeCell ref="A5:I6"/>
    <mergeCell ref="A24:I25"/>
    <mergeCell ref="A400:I401"/>
    <mergeCell ref="A415:I416"/>
    <mergeCell ref="A427:I428"/>
    <mergeCell ref="A225:I226"/>
    <mergeCell ref="A290:I291"/>
    <mergeCell ref="A299:I300"/>
    <mergeCell ref="A366:I367"/>
    <mergeCell ref="A394:I395"/>
  </mergeCells>
  <phoneticPr fontId="15" type="noConversion"/>
  <dataValidations xWindow="1028" yWindow="392" count="9">
    <dataValidation type="list" allowBlank="1" showInputMessage="1" showErrorMessage="1" prompt="Los valores de esta casilla están tasados, por favor escoja alguna de las opciones que se muestran en el botón de selección que aparece pegado a la casilla." sqref="H879 C4" xr:uid="{EEEE3015-DC7C-4879-8B59-CE50B6D03836}">
      <formula1>"SI, NO"</formula1>
    </dataValidation>
    <dataValidation allowBlank="1" showInputMessage="1" showErrorMessage="1" prompt="Introducir sólo el código numérico, en una línea (control+enter) por código dentro de la casilla" sqref="F8:F20 F22 F90 F135:F145 F156:F161 F176:F200 F302 F311 F369 F391:F393 F419:F420 F422 F424 F441:F442 F430:F436 F522:F523 F554:F575 F666:F668 F672:F674 F695 F685:F693 F744:F745 F794 F802:F803 F815 F839:F848 F859:F861 F892:F898 F943 F947:F971 F973:F979 F998 F1146 F1016:F1104 F1182:F1190 F1192:F1196 F1198:F1226 F1244:F1245 F1247 F1252:F1260 F1166:F1177 F739:F742 F1477:F1499 F1377 F1422:F1426 F1428:F1431 F1399:F1404 F1409:F1419 F1467:F1475 F1394:F1397 F1514:F1523 F1508:F1512 F27:F48 F1266 F1268:F1275" xr:uid="{C6D8BF69-798A-49CF-B8D6-B923363ACB79}"/>
    <dataValidation allowBlank="1" showInputMessage="1" showErrorMessage="1" prompt="Plazo inicial (EN MESES) previsto en el PCAP, sin tomar en consideración las posibles prórrogas." sqref="G8:G20 G90 G93:G95 G135:G145 G156:G161 G176:G201 G391:G393 G441:G442 G430:G436 G513:G518 G522:G523 G554:G575 G664:G668 G672:G674 G695 G685:G693 G815 G834:G837 G840:G849 G887 G943 G947:G979 G998 G1012 G1146 G1148:G1150 G1016:G1103 G1241:G1248 G1252:G1261 G1166:G1173 G1467:G1499 G1376 H1431 G1443:G1445 G1399:G1404 G1409:G1430 G1432:G1433 H1398 G1543:G1550 G1514:G1524 G27:G47 G739:G745 G1266:G1275" xr:uid="{2C63ABE9-309B-4481-A775-D5D43E9B6FA8}"/>
    <dataValidation allowBlank="1" showInputMessage="1" showErrorMessage="1" prompt="Plazo previsto de ejecución (EN MESES), sin tomar en consideración las posibles prórrogas." sqref="G48:G54 G202:G213 G302 G1104:G1110 G598:G611" xr:uid="{B55E0F72-5BED-4C65-A369-8C073DB80F56}"/>
    <dataValidation type="decimal" operator="greaterThanOrEqual" allowBlank="1" showInputMessage="1" showErrorMessage="1" prompt="Solo se aceptan valores numéricos" sqref="E879" xr:uid="{438657D9-A2B4-41F8-8C74-F84C72740266}">
      <formula1>0</formula1>
    </dataValidation>
    <dataValidation type="decimal" operator="greaterThanOrEqual" allowBlank="1" showInputMessage="1" showErrorMessage="1" prompt="Solo se aceptan valores numéricos, caso de ser días expresarlo con decimales (1 dia = 0,03 meses)" sqref="G879" xr:uid="{10448791-7F45-4DE7-99A4-B3BCD348121D}">
      <formula1>0</formula1>
    </dataValidation>
    <dataValidation type="list" allowBlank="1" showInputMessage="1" showErrorMessage="1" prompt="Los valores de esta casilla están tasados, por favor escoja alguna de las opciones que se muestran en el botón de selección que aparece pegado a la casilla." sqref="F1394:F1395" xr:uid="{FB519180-EDA6-4C16-95C4-24ADE81003B8}">
      <formula1>#REF!</formula1>
    </dataValidation>
    <dataValidation allowBlank="1" showInputMessage="1" showErrorMessage="1" prompt="Precio de adjudicación IVA incluido" sqref="E1394:E1398" xr:uid="{F6664B1E-4394-425B-86ED-653B296A433A}"/>
    <dataValidation allowBlank="1" showInputMessage="1" showErrorMessage="1" prompt="Número del lote a licitar/licitado, en el caso de expedientes sin lotes se indicará un cero" sqref="C1394:C1398" xr:uid="{1A768EDC-400B-4360-9935-BEACF5C8C6E1}"/>
  </dataValidations>
  <printOptions horizontalCentered="1"/>
  <pageMargins left="0.98425196850393704" right="0.98425196850393704" top="0.98425196850393704" bottom="0.98425196850393704" header="0.51181102362204722" footer="0.51181102362204722"/>
  <pageSetup paperSize="9" scale="39" fitToHeight="0" orientation="landscape" useFirstPageNumber="1" r:id="rId1"/>
  <rowBreaks count="10" manualBreakCount="10">
    <brk id="297" max="9" man="1"/>
    <brk id="413" max="9" man="1"/>
    <brk id="425" max="9" man="1"/>
    <brk id="549" max="9" man="1"/>
    <brk id="575" max="9" man="1"/>
    <brk id="728" max="9" man="1"/>
    <brk id="784" max="9" man="1"/>
    <brk id="796" max="9" man="1"/>
    <brk id="860" max="9" man="1"/>
    <brk id="88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CONTRATACIÓN 2024</vt:lpstr>
      <vt:lpstr>'PLAN CONTRATACIÓN 2024'!Área_de_impresión</vt:lpstr>
      <vt:lpstr>'PLAN CONTRATACIÓN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2025-03-28T13:14:42Z</dcterms:created>
  <dcterms:modified xsi:type="dcterms:W3CDTF">2025-03-28T13:15:03Z</dcterms:modified>
</cp:coreProperties>
</file>