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D79399FB-CFAA-4133-95BC-7F761A5CB9FA}" xr6:coauthVersionLast="47" xr6:coauthVersionMax="47" xr10:uidLastSave="{00000000-0000-0000-0000-000000000000}"/>
  <bookViews>
    <workbookView xWindow="-120" yWindow="-120" windowWidth="29040" windowHeight="15840" xr2:uid="{7D3D6A2D-7C70-4CF4-AD4D-FCBAD5C763F3}"/>
  </bookViews>
  <sheets>
    <sheet name="PLAN RESERVA 2023" sheetId="3" r:id="rId1"/>
  </sheets>
  <definedNames>
    <definedName name="_xlnm._FilterDatabase" localSheetId="0" hidden="1">'PLAN RESERVA 2023'!$A$1:$J$62</definedName>
    <definedName name="_xlnm.Print_Titles" localSheetId="0">'PLAN RESERVA 2023'!$1:$1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<sst xmlns="http://schemas.openxmlformats.org/spreadsheetml/2006/main" count="437" uniqueCount="155">
  <si>
    <t>Número</t>
  </si>
  <si>
    <t>Objeto Contractual</t>
  </si>
  <si>
    <t>Tipo contractual</t>
  </si>
  <si>
    <t>CPV</t>
  </si>
  <si>
    <t>Lotes</t>
  </si>
  <si>
    <t>Número de Lote/s Reservados</t>
  </si>
  <si>
    <t>Tipo de entidad</t>
  </si>
  <si>
    <t>Contrato de limpieza de los viveros de empresas del Ayuntamiento de Madrid (Reservado a Centros Especiales de Empleo, Disposición adicional cuarta LCSP)</t>
  </si>
  <si>
    <t>Servicios</t>
  </si>
  <si>
    <t>90911200-8 Servicio de limpieza de edificios</t>
  </si>
  <si>
    <t>No</t>
  </si>
  <si>
    <t>CEE iniciativa social</t>
  </si>
  <si>
    <t>Contrato de mantenimiento y conservación de las zonas ajardinadas de la factoría industrial de Villaverde y del Campus del Videojuego de la ciudad de Madrid
(Lote 5 reservado)</t>
  </si>
  <si>
    <t>77.311000-3 Servicios de mantenimiento de jardines y parques.</t>
  </si>
  <si>
    <t xml:space="preserve">Contrato de limpieza del Centro de Innovación de Economía Circular en Vicálvaro 
(Lote 4 reservado)
</t>
  </si>
  <si>
    <t>Contrato de limpieza de los edificios y zonas anexas de Pabellón Icona I, Pabellón Icona II y el Pabellón Exposiciones (Campus del Videojuego de la ciudad de Madrid)
(Lote 3 reservado)</t>
  </si>
  <si>
    <t xml:space="preserve">Contrato de limpieza de la Factoría Industrial de Vicálvaro (Lote 2 reservado)
</t>
  </si>
  <si>
    <t>Contrato de limpieza de la Factoría Industrial de Villaverde (Lote 1 reservado)</t>
  </si>
  <si>
    <t xml:space="preserve">Limpieza de la cuarta planta del edificio situado en la plaza de Jacinto Benavente nº 2 de Madrid, adscrito al Área de Gobierno de Economía, Innovación y Empleo (reservado a centros especiales de iniciativa social, disposición adicional 4ª LCSP). </t>
  </si>
  <si>
    <t>Contrato de limpieza de los viveros de empresas del Ayuntamiento de Madrid reservado a Centros Especiales de Empleo y empresas de inserción de conformidad con lo dispuesto en la DA 4ª de la ley 9/2017, de 8 de noviembre, de contratos del sector público</t>
  </si>
  <si>
    <t xml:space="preserve">Servicio de lavandería para el Centro de Acogida San Isidro (Reserva con empresas de inserción)
</t>
  </si>
  <si>
    <t xml:space="preserve"> Contrato de servicios, que conlleva prestaciones directas a favor de la ciudadanía, para la gestión de un centro integral de emergencia temporal con servicio de desayuno, comida, merienda y cena que incorporan productos de comercio justo (Subcontratación empresas de inserción disposición adicional 4ª LCSP)</t>
  </si>
  <si>
    <t>Contrato de servicio, que conlleva prestaciones directas a favor de la ciudadanía, para la gestión de un centro de acogida temporal para personas migrantes solas en situación de emergencia social, con servicio de desayuno y cena que incorporan productos de comercio justo (Subcontratación empresas de inserción disposición adicional 4ª LCSP)</t>
  </si>
  <si>
    <t xml:space="preserve">Contrato de servicios, que conlleva prestaciones directas a favor de la ciudadanía, para la gestión de las campañas municipales contra el frío 2020/2021 y 2021/2022 con servicio de desayuno, comida y cena que incoporan porductos de comercio justo (Subcontratación empresas de inserción disposición adicional 4ª LCSP)
</t>
  </si>
  <si>
    <t>Servicio de lavandería domiciliaria (Reservado a empresas de inserción)</t>
  </si>
  <si>
    <t>Contrato administrativo de servicios, que conlleva prestaciones directas a favor de la ciudadanía, para la gestión del centro de acogida “puerta abierta” para personas sin hogar, con servicio de desayuno, comida y cena</t>
  </si>
  <si>
    <t>servicio de mantenimiento integral, preventivo y correctivo de la sede y edificios adscritos al Área</t>
  </si>
  <si>
    <t>Limpieza de edificios  Paseo del Molino 7 y 9, Almacén de Villa y Paseo de los Olmos. Lote 2</t>
  </si>
  <si>
    <t>Limpieza de edificios dependientes del Área de Economía y Hacienda (Lote 2 reservado CEE)</t>
  </si>
  <si>
    <t xml:space="preserve">Mantenimiento y renovación del jardín floral de la plaza de la Villa reservado Centros Especiales de Empleo DA 4ª LCSP)
</t>
  </si>
  <si>
    <t>Servicios para el desarrollo del programa de creación y dinamización de huertos en centros municipales</t>
  </si>
  <si>
    <t>Mantenimiento integral, preventivo y correctivo, del edificio de calle Príncipe de Vergara nº 140, sede del
Área de Gobierno de Portavoz, Seguridad y Emergencias</t>
  </si>
  <si>
    <t xml:space="preserve">Limpieza Palacio Cañete
</t>
  </si>
  <si>
    <t>Contrato merchadising</t>
  </si>
  <si>
    <t xml:space="preserve">Auxiliares de información, atención al público y control de entradas en equipamientos adscritos al Distrito 
</t>
  </si>
  <si>
    <t xml:space="preserve">Servicios complementarios (Lote 3 Conserjería atención al público y control de entradas en los edificios del Distrito excluido el Edificio de Socio Cultural “Colonias Históricas”)
</t>
  </si>
  <si>
    <t>Servicio auxiliar de custodia del archivo de expedientes y documentos del Distrito (subcontratación con CEE iniciativa social)</t>
  </si>
  <si>
    <t xml:space="preserve">
Servicio auxiliar de custodia del archivo de expedientes y documentos del distrito de Chamberí (subcontratación con Centros Especiales de Empleo de Iniciativa Social, DA 4ª LCSP)
</t>
  </si>
  <si>
    <t>Mantenimiento integral de los edificios, colegios e instalaciones deportivas adscritos al distrito de ciudad lineal (con reserva del 3% de la subcontratación a favor de empresas de inserción como criterio de adjudicación)</t>
  </si>
  <si>
    <t xml:space="preserve">Servicio de Auxiliar de Información, Consejería, Atención al Público y Control de Entradas 
</t>
  </si>
  <si>
    <t>Auxiliares de informacion ( Lote 1)</t>
  </si>
  <si>
    <t>Auxiliares de informacion ( Lote 2)</t>
  </si>
  <si>
    <t xml:space="preserve">Conserjería, atención al público y control de entradas en equipamientos adscritos al distrito de Moncloa - Aravaca
</t>
  </si>
  <si>
    <t xml:space="preserve">Servicio de Auxiliares de Información para los equipamientos adscritos al Distrito de Retiro
</t>
  </si>
  <si>
    <t>Compra material para toma de muestras</t>
  </si>
  <si>
    <t>Suministros</t>
  </si>
  <si>
    <t xml:space="preserve">Prestación de servicio nutricional a personas y familias en riesgo de exclusión social del distrito de san Blas-Canillejas (reservado a empresas de inserción DA 4ª LCSP)
</t>
  </si>
  <si>
    <t xml:space="preserve">Auxiliares de información, atención al público y control de entradas en equipamientos adscritos al Distrito </t>
  </si>
  <si>
    <t>Contrato de servicios de mantenimiento integral de los equipamientos adscritos al Distrito de Villaverde 2021/2022/2023 dividido en lotes 1, 2 y 3 (reservado lote nº 3 a empresas de inserción laboral DA 4ª LCSP)</t>
  </si>
  <si>
    <t>Contrato de servicios de limpieza de los equipamientos adscritos al Distrito de Villaverde 2021/2022/2023 dividido en lotes 1, 2, 3, 4 y 5 (reservado lote nº 5 a Centros Especiales de Empleo D-A. 4ª  LCSP)</t>
  </si>
  <si>
    <t>Servicio de apoyo nutricional (Reservado D.A. 4ª)</t>
  </si>
  <si>
    <t>Auxiliares de información centros socio culturales</t>
  </si>
  <si>
    <t>Servicio especializado de limpieza para el centro de formación de Mercamadrid y sus talleres (reservado a empresa de inserción, D.A. 4 de la LCSP). Lote 4</t>
  </si>
  <si>
    <t xml:space="preserve">Servicio integral de control y mantenimiento en el centro de formación de Mercamadrid, S.A.
</t>
  </si>
  <si>
    <t xml:space="preserve">Servicio integral de control y mantenimiento en el centro de formación de Mercamadrid, S.A. con desarrollo de programas de inserción socio laboral de personas en riesgo de exclusión social en el colectivo de personas solicitantes de protección internacional y/o refugiadas (Reservado a empresas de inserción, disposición adicional 4ª LCSP)
</t>
  </si>
  <si>
    <t>Suministro de material de imprenta fomentando la inserción social</t>
  </si>
  <si>
    <t xml:space="preserve">Suministro de cestas de navidad para el personal de la Empresa Municipal de Servicios Funerarios y Cementerios de Madrid 
</t>
  </si>
  <si>
    <t>Contratación del servicio auxiliar de atención en sala de exposiciones, a prestar en el Fernán Gómez. Centro Cultural de la Villa</t>
  </si>
  <si>
    <t xml:space="preserve">Servicio de apoyo a la compensación de la huella de carbono producida por la realización de eventos y actividades culturales
</t>
  </si>
  <si>
    <t>Servicio auxiliar de atención en espacios de exposiciones, a prestar en el Teatro Español y Naves del Español en Matadero</t>
  </si>
  <si>
    <t>Servicio de conservación y mantenimiento del edificio sede del organismo autónomo Informática del Ayuntamiento de Madrid, (subcontratación con Centros Especiales de Empleo DA 4ª de la LCSP)</t>
  </si>
  <si>
    <t>Mantenimiento integral reservado CEE</t>
  </si>
  <si>
    <t>Mensajería reservado a empresas de inserción</t>
  </si>
  <si>
    <t>Retirada, destrucción y posterior reciclado de papel y soportes de información que contengan datos de carácter personal, destrucción de sellos oficiales, así como la retirada y posterior reciclado de cartuchos de tóner y RAEEs generados por la actividad del Organismo Autónomo Agencia Tributaria Madrid, reservado CEE</t>
  </si>
  <si>
    <t>Servicio de lavandería de los centros dependientes de Madrid Salud (Subcontratación con Centros especiales de Empleo, D.A. 5ª TRLCSP)</t>
  </si>
  <si>
    <t xml:space="preserve">Servicio de lavandería de los centros dependientes de Madrid Salud </t>
  </si>
  <si>
    <t>Limpieza de los diferentes edificios adscritos a la Presidencia del Pleno reservados a Centros Especiales de Empleo y a empresas de inserción</t>
  </si>
  <si>
    <t>Servicio de recogida, transporte, destrucción y reciclado de papel y documentación confidencial</t>
  </si>
  <si>
    <t xml:space="preserve">Mantenimiento del edificio de la calle Mayor, núm. 83, sede del Tribunal Económico-Administrativo Municipal de Madrid
</t>
  </si>
  <si>
    <t>Mantenimiento del edificio de la calle Mayor, núm. 83, sede Del Tribunal Económico-Administrativo Municipal de Madrid</t>
  </si>
  <si>
    <t>90.919200-4. Servicios de limpieza de oficinas.</t>
  </si>
  <si>
    <t>90911200 - Servicios de limpieza de edificios</t>
  </si>
  <si>
    <t xml:space="preserve">98311000 - Servicios de recogida de lavandería.
39291000 - Material de lavandería.
98311000 - Servicios de recogida de lavandería.
39291000 - Material de lavandería
98312000 - Servicios de limpieza de artículos textiles
</t>
  </si>
  <si>
    <t>98310000-Servicios de lavado y limpieza en seco.</t>
  </si>
  <si>
    <t>85.311000-2. Servicios de asistencia social con alojamiento</t>
  </si>
  <si>
    <t>85.311000-2. Servicios de asistencia social con alojamiento.</t>
  </si>
  <si>
    <t xml:space="preserve"> Contrato de servicio, que conlleva prestaciones directas a favor de la ciudadanía, para la gestión de un centro de acogida temporal para a familias con menores y/o mujeres solas migrantes en situación de vulnerabilidad o emergencia social, con servicio de desayuno, comida, merienda y cena que incorporan productos de comercio justo (SUBCONTRATACIÓN EMPRESAS DE INSERCIÓN DISPOSICIÓN ADICIONAL 4ª LCSP)”</t>
  </si>
  <si>
    <t>50.700000-2. Servicios de reparación y mantenimiento de equipos de edificios.
50.750000-7. Servicios de mantenimiento de ascensores
77.310000-6. Servicios de plantación y mantenimiento de zonas verdes.</t>
  </si>
  <si>
    <t>CEE iniciativa social/empresas de inserción</t>
  </si>
  <si>
    <t xml:space="preserve">90.911200-8. Servicios de limpieza de edificios </t>
  </si>
  <si>
    <t>Empresas de inserción</t>
  </si>
  <si>
    <t>77.311000-3. Servicios de mantenimiento de jardines y parques.</t>
  </si>
  <si>
    <t>50.700000-2: Servicios de reparación y mantenimiento de equipos de edificios.</t>
  </si>
  <si>
    <t>98341130 - Servicios de conserjería.</t>
  </si>
  <si>
    <t>92512000-3.- Servicios de Archivo</t>
  </si>
  <si>
    <t>98.341130-5.- Servicios de Conserjería.</t>
  </si>
  <si>
    <t>50700000-Servicios de reparación y mantenimiento de equipos de edificios., 45212290-Reparación y mantenimiento de instalaciones deportivas., 45261900-Reparación y mantenimiento de tejados., 45262520-Trabajos de albañilería., 50413200-Servicios de reparación y mantenimiento de instalaciones contra incendios., 50510000-Servicios de reparación y mantenimiento de bombas, válvulas, grifos y contenedores de metal., 50531100-Servicios de reparación y mantenimiento de calderas., 50610000-Servicios de reparación y mantenimiento de equipos de seguridad., 50711000-Servicios de reparación y mantenimiento de equipos eléctricos de edificios., 50730000-Servicios de reparación y mantenimiento de grupos refrigeradores., 50750000-Servicios de mantenimiento de ascensores., 77211500-Servicios de mantenimiento de árboles., 77310000-Servicios de plantación y mantenimiento de zonas verdes., 77311000-Servicios de mantenimiento de jardines y parques., 77340000-Poda de árboles y setos., 90910000-Servicios de limpieza.</t>
  </si>
  <si>
    <t>CEE</t>
  </si>
  <si>
    <t>98341130 - Servicios de conserjería.
98.341120-2. Servicios de portería.</t>
  </si>
  <si>
    <t>55.300000-3. Servicios de restaurante y de suministro de comidas. 
55.322000-3. Servicios de elaboración de comidas. 
55.523000-2. Servicios de suministro de comidas para otras empresas e instituciones. 
85.312200-1. Reparto a domicilio de alimentos</t>
  </si>
  <si>
    <t>98341130 – 5 Servicios de conserjería</t>
  </si>
  <si>
    <t xml:space="preserve">50.760000-0   Reparación y mantenimiento de aseos públicos.
50.870000-4    Servicios de reparación y mantenimiento de equipos de terrenos de juegos.
77.310000-6    Servicios de plantación y mantenimiento de zonas verdes
77.320000-9     Servicios de mantenimiento de campos deportivos.
</t>
  </si>
  <si>
    <t xml:space="preserve">90.522400-6 Limpieza y tratamiento de terrenos
90.690000-0 Servicios de limpieza de pintadas 
90.911200-8 Servicios de limpieza de edificios.
</t>
  </si>
  <si>
    <t>98.341130-5. Servicios de Conserjería</t>
  </si>
  <si>
    <t xml:space="preserve">90919200-4. Servicios de limpieza de oficinas </t>
  </si>
  <si>
    <t>71326000 - Servicios auxiliares de edificios.</t>
  </si>
  <si>
    <t>71326000-Servicios auxiliares de edificios.</t>
  </si>
  <si>
    <t>15000000 - Alimentos, bebidas, tabaco y productos afines.</t>
  </si>
  <si>
    <t xml:space="preserve">92500000-Servicios de bibliotecas, archivos, museos y otros servicios culturales 92521100-Servicios de exposición en museos.	</t>
  </si>
  <si>
    <t>22000000-0 Impresos y productos relacionados</t>
  </si>
  <si>
    <t>79340000-9 Servicios de publicidad y de marketing</t>
  </si>
  <si>
    <t>50.800000-3. Servicios varios de reparación y mantenimiento.
50.500000-0. Servicios de reparación y mantenimiento de bombas, válvulas, grifos, contenedores metálicos y maquinaria.
50.700000-2. Servicios de reparación y mantenimiento de equipos de edificios.</t>
  </si>
  <si>
    <t>50000000-5 Servicios de reparación y mantenimiento</t>
  </si>
  <si>
    <t>64121200-2 Servicios de distribución de paquetes
64120000-3 Servicios de correo rápido</t>
  </si>
  <si>
    <t>90511400-6 Servicios de recogida de papel
90514000-3 Servicios de reciclado de desperdicios
90511000-2 Servicio de recogida de desperdicios</t>
  </si>
  <si>
    <t xml:space="preserve"> 98311000-6 Servicios de recogida de lavandería
 98312000-3 Servicios de limpieza de artículos textiles</t>
  </si>
  <si>
    <t>90511400-6 Servicio de recogida de papel</t>
  </si>
  <si>
    <t xml:space="preserve"> 55.300000-3. Servicios de restaurante y de suministro de comidas
 55.322000-3. Servicios de elaboración de comidas
 85.311000–2. Servicios de asistencia social con alojamiento
85-312200-1: Reparto de domicilio de alimentos
</t>
  </si>
  <si>
    <t>33000000-0 Equipamiento y artículos médicos, farmaceúticos y de higiene</t>
  </si>
  <si>
    <t>90720000-4 Servicios Medioambientales</t>
  </si>
  <si>
    <t xml:space="preserve">45262520-2 - Trabajos de albañilería.
50730000-1 - Servicios de reparación y mantenimiento de grupos refrigeradores.
50531000-6 - Servicios de reparación y mantenimiento de maquinaria no eléctrica.
50514100-2 - Servicios de reparación y mantenimiento de cisternas.
50711000-2 - Servicios de reparación y mantenimiento de equipos eléctricos de edificios.
50510000-3 - Servicios de reparación y mantenimiento de bombas, válvulas, grifos y contenedores de metal.
</t>
  </si>
  <si>
    <t>98341130 - Servicios de conserjería</t>
  </si>
  <si>
    <t>Grupos de actividad</t>
  </si>
  <si>
    <t>Servicios de Mantenimiento y Reparación</t>
  </si>
  <si>
    <t>Servicios de Hostelería y Catering y Apoyo Nutricional</t>
  </si>
  <si>
    <t>Servicios de Lavandería</t>
  </si>
  <si>
    <t>Recogida y Reciclaje</t>
  </si>
  <si>
    <t xml:space="preserve">Servicio de Correo y Publicidad </t>
  </si>
  <si>
    <t xml:space="preserve">Servicios Sociales </t>
  </si>
  <si>
    <t>Suministro de equipamiento y artículos médicos, farmaceúticos y de higiene</t>
  </si>
  <si>
    <t>Suministro de material de Imprenta</t>
  </si>
  <si>
    <t>Ente contratante</t>
  </si>
  <si>
    <t>Importe</t>
  </si>
  <si>
    <t>Contrato de servicios para la gestión de un centro de acogida temporal a personas sin hogar. Juan Luis Vives (Subcontratación con empresas de inserción DA4ªLCSP)</t>
  </si>
  <si>
    <t xml:space="preserve">Auxiliares de información en centros servicios sociales </t>
  </si>
  <si>
    <r>
      <t xml:space="preserve">Gestión del Samur social en la atención a las emergencias sociales
</t>
    </r>
    <r>
      <rPr>
        <sz val="11"/>
        <color rgb="FFFF0000"/>
        <rFont val="Calibri"/>
        <family val="2"/>
        <scheme val="minor"/>
      </rPr>
      <t xml:space="preserve">        </t>
    </r>
  </si>
  <si>
    <r>
      <t>77.300000</t>
    </r>
    <r>
      <rPr>
        <sz val="11"/>
        <color theme="1"/>
        <rFont val="Calibri"/>
        <family val="2"/>
        <scheme val="minor"/>
      </rPr>
      <t>-3 Servicios hortícolas
80.540000-1 Servicios de formación en materia ambiental</t>
    </r>
  </si>
  <si>
    <t>Sí</t>
  </si>
  <si>
    <t>Servicios de Limpieza</t>
  </si>
  <si>
    <t>Servicios de Trabajos Administrativos</t>
  </si>
  <si>
    <t>ÁREA DE GOBIERNO DE ECONOMÍA, INNOVACIÓN Y EMPLEO</t>
  </si>
  <si>
    <t>ÁREA DE GOBIERNO DE FAMILIAS, IGUALDAD Y BIENESTAR SOCIAL</t>
  </si>
  <si>
    <t>ÁREA DE GOBIERNO DE HACIENDA Y PERSONAL</t>
  </si>
  <si>
    <t>ÁREA DE GOBIERNO DE MEDIO AMBIENTE Y MOVILIDAD</t>
  </si>
  <si>
    <t>ÁREA DE GOBIERNO DE PORTAVOZ, SEGURIDAD Y EMERGENCIAS</t>
  </si>
  <si>
    <t>ÁREA DE GOBIERNO DE VICEALCALDÍA</t>
  </si>
  <si>
    <t>TRIBUNAL ECONÓMICO ADMINISTRATIVO MUNICIPAL DE MADRID</t>
  </si>
  <si>
    <t>MERCAMADRID</t>
  </si>
  <si>
    <t>EMPRESA SERVICIOS FUNERARIOS Y CEMENTERIOS DE MADRID</t>
  </si>
  <si>
    <t>MADRID DESTINO</t>
  </si>
  <si>
    <t>OOAA IAM</t>
  </si>
  <si>
    <t>OOAA AGENCIA TRIBUTARIA MADRID</t>
  </si>
  <si>
    <t>OOAA MADRID SALUD</t>
  </si>
  <si>
    <t>MADRID CALLE 30</t>
  </si>
  <si>
    <t>PRESIDENCIA DEL PLENO</t>
  </si>
  <si>
    <t xml:space="preserve">DISTRITO DE CENTRO </t>
  </si>
  <si>
    <t>DISTRITO DE CHAMARTÍN</t>
  </si>
  <si>
    <t>DISTRITO DE CHAMBERÍ</t>
  </si>
  <si>
    <t>DISTRITO DE CIUDAD LINEAL</t>
  </si>
  <si>
    <t>DISTRITO DE HORTALEZA</t>
  </si>
  <si>
    <t>DISTRITO DE MONCLOA-ARAVACA</t>
  </si>
  <si>
    <t>DISTRITO DE RETIRO</t>
  </si>
  <si>
    <t>DISTRITO DE SAN BLAS - CANILLEJAS</t>
  </si>
  <si>
    <t>DISTRITO DE VILLA DE VALLECAS</t>
  </si>
  <si>
    <t>DISTRITO DE VILLAVERDE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</si>
</sst>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quot;€&quot;"/>
    <numFmt numFmtId="166" formatCode="#,##0.00\ _€"/>
  </numFmts>
  <fonts count="6" x14ac:knownFonts="1">
    <font>
      <sz val="11"/>
      <color theme="1"/>
      <name val="Calibri"/>
      <family val="2"/>
      <scheme val="minor"/>
    </font>
    <font>
      <sz val="11"/>
      <color indexed="8"/>
      <name val="Calibri"/>
      <family val="2"/>
    </font>
    <font>
      <sz val="8"/>
      <name val="Calibri"/>
      <family val="2"/>
      <scheme val="minor"/>
    </font>
    <font>
      <b/>
      <sz val="11"/>
      <color theme="0"/>
      <name val="Calibri"/>
      <family val="2"/>
      <scheme val="minor"/>
    </font>
    <font>
      <sz val="11"/>
      <color rgb="FFFF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10">
    <xf numFmtId="0" fontId="0" fillId="0" borderId="0" xfId="0"/>
    <xf numFmtId="0" fontId="0" fillId="0" borderId="0" xfId="0" applyAlignment="1">
      <alignment horizontal="left"/>
    </xf>
    <xf numFmtId="0" fontId="0" fillId="0" borderId="0" xfId="0" applyAlignment="1">
      <alignment horizontal="center"/>
    </xf>
    <xf numFmtId="165" fontId="0" fillId="0" borderId="0" xfId="0" applyNumberFormat="1" applyAlignment="1">
      <alignment horizontal="right"/>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166" fontId="0" fillId="0" borderId="0" xfId="1" applyNumberFormat="1" applyFont="1" applyFill="1" applyBorder="1" applyAlignment="1">
      <alignment horizontal="right" vertical="center"/>
    </xf>
    <xf numFmtId="166" fontId="0" fillId="0" borderId="0" xfId="1" applyNumberFormat="1" applyFont="1" applyFill="1" applyBorder="1" applyAlignment="1">
      <alignment horizontal="left" vertical="center"/>
    </xf>
    <xf numFmtId="0" fontId="0" fillId="0" borderId="0" xfId="0" applyFont="1" applyFill="1" applyBorder="1" applyAlignment="1">
      <alignment horizontal="right" vertical="center"/>
    </xf>
    <xf numFmtId="0" fontId="3" fillId="0" borderId="0" xfId="0" applyFont="1" applyFill="1" applyBorder="1" applyAlignment="1">
      <alignment horizontal="left" vertical="center"/>
    </xf>
  </cellXfs>
  <cellStyles count="2">
    <cellStyle name="Millares 8" xfId="1" xr:uid="{6DA913F9-A90E-488A-B724-63934B811A39}"/>
    <cellStyle name="Normal" xfId="0" builtinId="0"/>
  </cellStyles>
  <dxfs count="12">
    <dxf>
      <font>
        <strike val="0"/>
        <outline val="0"/>
        <shadow val="0"/>
        <u val="none"/>
        <vertAlign val="baseline"/>
        <sz val="11"/>
        <name val="Calibri"/>
        <family val="2"/>
        <scheme val="minor"/>
      </font>
      <fill>
        <patternFill patternType="none">
          <fgColor indexed="64"/>
          <bgColor auto="1"/>
        </patternFill>
      </fill>
      <alignment horizontal="left"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0\ _€"/>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hair">
          <color rgb="FF000000"/>
        </left>
        <right style="hair">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F752BF-533B-4682-8E2D-937998070164}" name="PlanPRC" displayName="PlanPRC" ref="A1:J62" totalsRowShown="0" headerRowDxfId="11" dataDxfId="10">
  <autoFilter ref="A1:J62" xr:uid="{84F752BF-533B-4682-8E2D-937998070164}"/>
  <tableColumns count="10">
    <tableColumn id="1" xr3:uid="{85A7EC6B-AA8D-4348-8233-D224AACF52EA}" name="Número" dataDxfId="9"/>
    <tableColumn id="2" xr3:uid="{11066B4E-0D03-4FC9-860D-6BB81F224C3D}" name="Ente contratante" dataDxfId="8"/>
    <tableColumn id="3" xr3:uid="{CFB80544-1216-4A5F-B094-DE4C65093722}" name="Objeto Contractual" dataDxfId="7"/>
    <tableColumn id="4" xr3:uid="{345F1C3F-551F-413C-9DA0-D1227B08B5DD}" name="Tipo contractual" dataDxfId="6"/>
    <tableColumn id="5" xr3:uid="{D2B5A546-DEF3-4687-9C36-10D8DDC72832}" name="CPV" dataDxfId="5"/>
    <tableColumn id="6" xr3:uid="{05EBA372-3387-4A73-A17F-73DB5FB4F13F}" name="Lotes" dataDxfId="4"/>
    <tableColumn id="7" xr3:uid="{17A8C71F-89F1-4E33-9B3D-1C602F406394}" name="Número de Lote/s Reservados" dataDxfId="3"/>
    <tableColumn id="8" xr3:uid="{4AE9A5EB-096A-4288-8623-C19227F0C2DF}" name="Importe" dataDxfId="2" dataCellStyle="Millares 8"/>
    <tableColumn id="9" xr3:uid="{0C4914B5-6A2A-41DD-8096-205CF1885F6B}" name="Tipo de entidad" dataDxfId="1"/>
    <tableColumn id="10" xr3:uid="{59CB14B2-96BE-4C0F-8EA4-FE21F20C5515}" name="Grupos de actividad" dataDxfId="0"/>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3863C-23D9-4A56-9096-8775B8BCDCDA}">
  <sheetPr>
    <pageSetUpPr fitToPage="1"/>
  </sheetPr>
  <dimension ref="A1:J62"/>
  <sheetViews>
    <sheetView tabSelected="1" workbookViewId="0"/>
  </sheetViews>
  <sheetFormatPr baseColWidth="10" defaultColWidth="10.85546875" defaultRowHeight="15" customHeight="1" x14ac:dyDescent="0.25"/>
  <cols>
    <col min="1" max="1" width="10.5703125" style="2" bestFit="1" customWidth="1"/>
    <col min="2" max="3" width="23.85546875" style="1" customWidth="1"/>
    <col min="4" max="5" width="23.85546875" style="2" customWidth="1"/>
    <col min="6" max="6" width="8" style="2" bestFit="1" customWidth="1"/>
    <col min="7" max="7" width="19.28515625" style="2" customWidth="1"/>
    <col min="8" max="8" width="23.85546875" style="3" customWidth="1"/>
    <col min="9" max="9" width="23.85546875" style="2" customWidth="1"/>
    <col min="10" max="10" width="23.85546875" style="1" customWidth="1"/>
  </cols>
  <sheetData>
    <row r="1" spans="1:10" x14ac:dyDescent="0.25">
      <c r="A1" s="9" t="s">
        <v>0</v>
      </c>
      <c r="B1" s="9" t="s">
        <v>121</v>
      </c>
      <c r="C1" s="9" t="s">
        <v>1</v>
      </c>
      <c r="D1" s="9" t="s">
        <v>2</v>
      </c>
      <c r="E1" s="9" t="s">
        <v>3</v>
      </c>
      <c r="F1" s="9" t="s">
        <v>4</v>
      </c>
      <c r="G1" s="9" t="s">
        <v>5</v>
      </c>
      <c r="H1" s="9" t="s">
        <v>122</v>
      </c>
      <c r="I1" s="9" t="s">
        <v>6</v>
      </c>
      <c r="J1" s="9" t="s">
        <v>112</v>
      </c>
    </row>
    <row r="2" spans="1:10" x14ac:dyDescent="0.25">
      <c r="A2" s="8">
        <v>1</v>
      </c>
      <c r="B2" t="s">
        <v>130</v>
      </c>
      <c r="C2" s="5" t="s">
        <v>7</v>
      </c>
      <c r="D2" s="4" t="s">
        <v>8</v>
      </c>
      <c r="E2" s="4" t="s">
        <v>9</v>
      </c>
      <c r="F2" t="s">
        <v>10</v>
      </c>
      <c r="G2" s="8"/>
      <c r="H2" s="6">
        <v>90878.35</v>
      </c>
      <c r="I2" s="7" t="s">
        <v>11</v>
      </c>
      <c r="J2" s="7" t="s">
        <v>128</v>
      </c>
    </row>
    <row r="3" spans="1:10" x14ac:dyDescent="0.25">
      <c r="A3" s="8">
        <v>2</v>
      </c>
      <c r="B3" t="s">
        <v>130</v>
      </c>
      <c r="C3" s="5" t="s">
        <v>12</v>
      </c>
      <c r="D3" s="4" t="s">
        <v>8</v>
      </c>
      <c r="E3" s="4" t="s">
        <v>13</v>
      </c>
      <c r="F3" t="s">
        <v>127</v>
      </c>
      <c r="G3" s="8">
        <v>5</v>
      </c>
      <c r="H3" s="6">
        <v>16320.72</v>
      </c>
      <c r="I3" s="4" t="s">
        <v>80</v>
      </c>
      <c r="J3" s="7" t="s">
        <v>128</v>
      </c>
    </row>
    <row r="4" spans="1:10" x14ac:dyDescent="0.25">
      <c r="A4" s="8">
        <v>3</v>
      </c>
      <c r="B4" t="s">
        <v>130</v>
      </c>
      <c r="C4" s="5" t="s">
        <v>14</v>
      </c>
      <c r="D4" s="4" t="s">
        <v>8</v>
      </c>
      <c r="E4" s="4" t="s">
        <v>9</v>
      </c>
      <c r="F4" t="s">
        <v>127</v>
      </c>
      <c r="G4" s="8">
        <v>4</v>
      </c>
      <c r="H4" s="6">
        <v>32768.28</v>
      </c>
      <c r="I4" s="7" t="s">
        <v>11</v>
      </c>
      <c r="J4" s="7" t="s">
        <v>128</v>
      </c>
    </row>
    <row r="5" spans="1:10" x14ac:dyDescent="0.25">
      <c r="A5" s="8">
        <v>4</v>
      </c>
      <c r="B5" t="s">
        <v>130</v>
      </c>
      <c r="C5" s="5" t="s">
        <v>15</v>
      </c>
      <c r="D5" s="4" t="s">
        <v>8</v>
      </c>
      <c r="E5" s="4" t="s">
        <v>9</v>
      </c>
      <c r="F5" t="s">
        <v>127</v>
      </c>
      <c r="G5" s="8">
        <v>3</v>
      </c>
      <c r="H5" s="6">
        <v>58982.51</v>
      </c>
      <c r="I5" s="4" t="s">
        <v>11</v>
      </c>
      <c r="J5" s="7" t="s">
        <v>128</v>
      </c>
    </row>
    <row r="6" spans="1:10" x14ac:dyDescent="0.25">
      <c r="A6" s="8">
        <v>5</v>
      </c>
      <c r="B6" t="s">
        <v>130</v>
      </c>
      <c r="C6" s="5" t="s">
        <v>16</v>
      </c>
      <c r="D6" s="4" t="s">
        <v>8</v>
      </c>
      <c r="E6" s="4" t="s">
        <v>9</v>
      </c>
      <c r="F6" t="s">
        <v>127</v>
      </c>
      <c r="G6" s="8">
        <v>2</v>
      </c>
      <c r="H6" s="6">
        <v>19373.41</v>
      </c>
      <c r="I6" s="7" t="s">
        <v>80</v>
      </c>
      <c r="J6" s="7" t="s">
        <v>128</v>
      </c>
    </row>
    <row r="7" spans="1:10" x14ac:dyDescent="0.25">
      <c r="A7" s="8">
        <v>6</v>
      </c>
      <c r="B7" t="s">
        <v>130</v>
      </c>
      <c r="C7" s="5" t="s">
        <v>17</v>
      </c>
      <c r="D7" s="4" t="s">
        <v>8</v>
      </c>
      <c r="E7" s="4" t="s">
        <v>9</v>
      </c>
      <c r="F7" t="s">
        <v>127</v>
      </c>
      <c r="G7" s="8">
        <v>1</v>
      </c>
      <c r="H7" s="6">
        <v>33072.44</v>
      </c>
      <c r="I7" s="4" t="s">
        <v>11</v>
      </c>
      <c r="J7" s="7" t="s">
        <v>128</v>
      </c>
    </row>
    <row r="8" spans="1:10" x14ac:dyDescent="0.25">
      <c r="A8" s="8">
        <v>7</v>
      </c>
      <c r="B8" t="s">
        <v>130</v>
      </c>
      <c r="C8" s="5" t="s">
        <v>18</v>
      </c>
      <c r="D8" s="4" t="s">
        <v>8</v>
      </c>
      <c r="E8" s="4" t="s">
        <v>9</v>
      </c>
      <c r="F8" t="s">
        <v>10</v>
      </c>
      <c r="G8" s="8"/>
      <c r="H8" s="6">
        <v>22460.63</v>
      </c>
      <c r="I8" s="7" t="s">
        <v>11</v>
      </c>
      <c r="J8" s="7" t="s">
        <v>128</v>
      </c>
    </row>
    <row r="9" spans="1:10" x14ac:dyDescent="0.25">
      <c r="A9" s="8">
        <v>8</v>
      </c>
      <c r="B9" t="s">
        <v>130</v>
      </c>
      <c r="C9" s="5" t="s">
        <v>19</v>
      </c>
      <c r="D9" s="4" t="s">
        <v>8</v>
      </c>
      <c r="E9" s="4" t="s">
        <v>9</v>
      </c>
      <c r="F9" t="s">
        <v>10</v>
      </c>
      <c r="G9" s="8"/>
      <c r="H9" s="6">
        <v>403533.59</v>
      </c>
      <c r="I9" s="4" t="s">
        <v>78</v>
      </c>
      <c r="J9" s="7" t="s">
        <v>128</v>
      </c>
    </row>
    <row r="10" spans="1:10" x14ac:dyDescent="0.25">
      <c r="A10" s="8">
        <v>9</v>
      </c>
      <c r="B10" t="s">
        <v>131</v>
      </c>
      <c r="C10" s="5" t="s">
        <v>20</v>
      </c>
      <c r="D10" s="4" t="s">
        <v>8</v>
      </c>
      <c r="E10" s="4" t="s">
        <v>72</v>
      </c>
      <c r="F10" t="s">
        <v>10</v>
      </c>
      <c r="G10" s="8"/>
      <c r="H10" s="6">
        <v>101582.07</v>
      </c>
      <c r="I10" s="7" t="s">
        <v>80</v>
      </c>
      <c r="J10" s="7" t="s">
        <v>115</v>
      </c>
    </row>
    <row r="11" spans="1:10" x14ac:dyDescent="0.25">
      <c r="A11" s="8">
        <v>10</v>
      </c>
      <c r="B11" t="s">
        <v>131</v>
      </c>
      <c r="C11" s="5" t="s">
        <v>21</v>
      </c>
      <c r="D11" s="4" t="s">
        <v>8</v>
      </c>
      <c r="E11" s="4" t="s">
        <v>74</v>
      </c>
      <c r="F11" t="s">
        <v>10</v>
      </c>
      <c r="G11" s="8"/>
      <c r="H11" s="6">
        <v>65949.02</v>
      </c>
      <c r="I11" s="4" t="s">
        <v>80</v>
      </c>
      <c r="J11" s="7" t="s">
        <v>118</v>
      </c>
    </row>
    <row r="12" spans="1:10" x14ac:dyDescent="0.25">
      <c r="A12" s="8">
        <v>11</v>
      </c>
      <c r="B12" t="s">
        <v>131</v>
      </c>
      <c r="C12" s="5" t="s">
        <v>22</v>
      </c>
      <c r="D12" s="4" t="s">
        <v>8</v>
      </c>
      <c r="E12" s="4" t="s">
        <v>74</v>
      </c>
      <c r="F12" t="s">
        <v>10</v>
      </c>
      <c r="G12" s="8"/>
      <c r="H12" s="6">
        <v>190757.45</v>
      </c>
      <c r="I12" s="7" t="s">
        <v>80</v>
      </c>
      <c r="J12" s="7" t="s">
        <v>118</v>
      </c>
    </row>
    <row r="13" spans="1:10" x14ac:dyDescent="0.25">
      <c r="A13" s="8">
        <v>12</v>
      </c>
      <c r="B13" t="s">
        <v>131</v>
      </c>
      <c r="C13" s="5" t="s">
        <v>76</v>
      </c>
      <c r="D13" s="4" t="s">
        <v>8</v>
      </c>
      <c r="E13" s="4" t="s">
        <v>74</v>
      </c>
      <c r="F13" t="s">
        <v>10</v>
      </c>
      <c r="G13" s="8"/>
      <c r="H13" s="6">
        <v>114424.76</v>
      </c>
      <c r="I13" s="4" t="s">
        <v>80</v>
      </c>
      <c r="J13" s="7" t="s">
        <v>118</v>
      </c>
    </row>
    <row r="14" spans="1:10" x14ac:dyDescent="0.25">
      <c r="A14" s="8">
        <v>13</v>
      </c>
      <c r="B14" t="s">
        <v>131</v>
      </c>
      <c r="C14" s="5" t="s">
        <v>23</v>
      </c>
      <c r="D14" s="4" t="s">
        <v>8</v>
      </c>
      <c r="E14" s="4" t="s">
        <v>74</v>
      </c>
      <c r="F14" t="s">
        <v>10</v>
      </c>
      <c r="G14" s="8"/>
      <c r="H14" s="6">
        <v>137147.17000000001</v>
      </c>
      <c r="I14" s="7" t="s">
        <v>80</v>
      </c>
      <c r="J14" s="7" t="s">
        <v>118</v>
      </c>
    </row>
    <row r="15" spans="1:10" x14ac:dyDescent="0.25">
      <c r="A15" s="8">
        <v>14</v>
      </c>
      <c r="B15" t="s">
        <v>131</v>
      </c>
      <c r="C15" s="5" t="s">
        <v>24</v>
      </c>
      <c r="D15" s="4" t="s">
        <v>8</v>
      </c>
      <c r="E15" s="4" t="s">
        <v>73</v>
      </c>
      <c r="F15" t="s">
        <v>10</v>
      </c>
      <c r="G15" s="8"/>
      <c r="H15" s="6">
        <v>316532.01</v>
      </c>
      <c r="I15" s="4" t="s">
        <v>80</v>
      </c>
      <c r="J15" s="7" t="s">
        <v>115</v>
      </c>
    </row>
    <row r="16" spans="1:10" x14ac:dyDescent="0.25">
      <c r="A16" s="8">
        <v>15</v>
      </c>
      <c r="B16" t="s">
        <v>131</v>
      </c>
      <c r="C16" s="5" t="s">
        <v>25</v>
      </c>
      <c r="D16" s="4" t="s">
        <v>8</v>
      </c>
      <c r="E16" s="4" t="s">
        <v>74</v>
      </c>
      <c r="F16" t="s">
        <v>10</v>
      </c>
      <c r="G16" s="8"/>
      <c r="H16" s="6">
        <v>265742.80739999999</v>
      </c>
      <c r="I16" s="7" t="s">
        <v>80</v>
      </c>
      <c r="J16" s="7" t="s">
        <v>118</v>
      </c>
    </row>
    <row r="17" spans="1:10" x14ac:dyDescent="0.25">
      <c r="A17" s="8">
        <v>16</v>
      </c>
      <c r="B17" t="s">
        <v>131</v>
      </c>
      <c r="C17" s="5" t="s">
        <v>123</v>
      </c>
      <c r="D17" s="4" t="s">
        <v>8</v>
      </c>
      <c r="E17" s="4" t="s">
        <v>74</v>
      </c>
      <c r="F17" t="s">
        <v>10</v>
      </c>
      <c r="G17" s="8"/>
      <c r="H17" s="6">
        <v>230008.95</v>
      </c>
      <c r="I17" s="4" t="s">
        <v>80</v>
      </c>
      <c r="J17" s="7" t="s">
        <v>118</v>
      </c>
    </row>
    <row r="18" spans="1:10" x14ac:dyDescent="0.25">
      <c r="A18" s="8">
        <v>17</v>
      </c>
      <c r="B18" t="s">
        <v>131</v>
      </c>
      <c r="C18" s="5" t="s">
        <v>26</v>
      </c>
      <c r="D18" s="4" t="s">
        <v>8</v>
      </c>
      <c r="E18" s="4" t="s">
        <v>77</v>
      </c>
      <c r="F18" t="s">
        <v>10</v>
      </c>
      <c r="G18" s="8"/>
      <c r="H18" s="6">
        <v>587980.61</v>
      </c>
      <c r="I18" s="7" t="s">
        <v>11</v>
      </c>
      <c r="J18" s="7" t="s">
        <v>113</v>
      </c>
    </row>
    <row r="19" spans="1:10" x14ac:dyDescent="0.25">
      <c r="A19" s="8">
        <v>18</v>
      </c>
      <c r="B19" t="s">
        <v>131</v>
      </c>
      <c r="C19" s="5" t="s">
        <v>125</v>
      </c>
      <c r="D19" s="4" t="s">
        <v>8</v>
      </c>
      <c r="E19" s="4" t="s">
        <v>75</v>
      </c>
      <c r="F19" t="s">
        <v>10</v>
      </c>
      <c r="G19" s="8"/>
      <c r="H19" s="6">
        <v>71259.740000000005</v>
      </c>
      <c r="I19" s="4" t="s">
        <v>80</v>
      </c>
      <c r="J19" s="7" t="s">
        <v>118</v>
      </c>
    </row>
    <row r="20" spans="1:10" x14ac:dyDescent="0.25">
      <c r="A20" s="8">
        <v>19</v>
      </c>
      <c r="B20" t="s">
        <v>132</v>
      </c>
      <c r="C20" s="5" t="s">
        <v>27</v>
      </c>
      <c r="D20" s="4" t="s">
        <v>8</v>
      </c>
      <c r="E20" s="4" t="s">
        <v>79</v>
      </c>
      <c r="F20" t="s">
        <v>127</v>
      </c>
      <c r="G20" s="8">
        <v>2</v>
      </c>
      <c r="H20" s="6">
        <v>213436.97</v>
      </c>
      <c r="I20" s="7" t="s">
        <v>11</v>
      </c>
      <c r="J20" s="7" t="s">
        <v>128</v>
      </c>
    </row>
    <row r="21" spans="1:10" x14ac:dyDescent="0.25">
      <c r="A21" s="8">
        <v>20</v>
      </c>
      <c r="B21" t="s">
        <v>132</v>
      </c>
      <c r="C21" s="5" t="s">
        <v>28</v>
      </c>
      <c r="D21" s="4" t="s">
        <v>8</v>
      </c>
      <c r="E21" s="4" t="s">
        <v>79</v>
      </c>
      <c r="F21" t="s">
        <v>127</v>
      </c>
      <c r="G21" s="8">
        <v>2</v>
      </c>
      <c r="H21" s="6">
        <v>14070.8</v>
      </c>
      <c r="I21" s="4" t="s">
        <v>11</v>
      </c>
      <c r="J21" s="7" t="s">
        <v>128</v>
      </c>
    </row>
    <row r="22" spans="1:10" x14ac:dyDescent="0.25">
      <c r="A22" s="8">
        <v>21</v>
      </c>
      <c r="B22" t="s">
        <v>133</v>
      </c>
      <c r="C22" s="5" t="s">
        <v>29</v>
      </c>
      <c r="D22" s="4" t="s">
        <v>8</v>
      </c>
      <c r="E22" s="4" t="s">
        <v>81</v>
      </c>
      <c r="F22" t="s">
        <v>10</v>
      </c>
      <c r="G22" s="8"/>
      <c r="H22" s="6">
        <v>20187.91</v>
      </c>
      <c r="I22" s="7" t="s">
        <v>11</v>
      </c>
      <c r="J22" s="7" t="s">
        <v>128</v>
      </c>
    </row>
    <row r="23" spans="1:10" x14ac:dyDescent="0.25">
      <c r="A23" s="8">
        <v>22</v>
      </c>
      <c r="B23" t="s">
        <v>133</v>
      </c>
      <c r="C23" s="5" t="s">
        <v>30</v>
      </c>
      <c r="D23" s="4" t="s">
        <v>8</v>
      </c>
      <c r="E23" s="4" t="s">
        <v>126</v>
      </c>
      <c r="F23" t="s">
        <v>10</v>
      </c>
      <c r="G23" s="8"/>
      <c r="H23" s="6">
        <v>12438.53</v>
      </c>
      <c r="I23" s="4" t="s">
        <v>78</v>
      </c>
      <c r="J23" s="7" t="s">
        <v>128</v>
      </c>
    </row>
    <row r="24" spans="1:10" x14ac:dyDescent="0.25">
      <c r="A24" s="8">
        <v>23</v>
      </c>
      <c r="B24" t="s">
        <v>134</v>
      </c>
      <c r="C24" s="5" t="s">
        <v>31</v>
      </c>
      <c r="D24" s="4" t="s">
        <v>8</v>
      </c>
      <c r="E24" s="4" t="s">
        <v>82</v>
      </c>
      <c r="F24" t="s">
        <v>10</v>
      </c>
      <c r="G24" s="8"/>
      <c r="H24" s="6">
        <v>112845.87</v>
      </c>
      <c r="I24" s="7" t="s">
        <v>11</v>
      </c>
      <c r="J24" s="7" t="s">
        <v>113</v>
      </c>
    </row>
    <row r="25" spans="1:10" x14ac:dyDescent="0.25">
      <c r="A25" s="8">
        <v>24</v>
      </c>
      <c r="B25" t="s">
        <v>135</v>
      </c>
      <c r="C25" s="5" t="s">
        <v>32</v>
      </c>
      <c r="D25" s="4" t="s">
        <v>8</v>
      </c>
      <c r="E25" s="4" t="s">
        <v>71</v>
      </c>
      <c r="F25" t="s">
        <v>10</v>
      </c>
      <c r="G25" s="8"/>
      <c r="H25" s="6">
        <v>9888.76</v>
      </c>
      <c r="I25" s="4" t="s">
        <v>78</v>
      </c>
      <c r="J25" s="7" t="s">
        <v>128</v>
      </c>
    </row>
    <row r="26" spans="1:10" x14ac:dyDescent="0.25">
      <c r="A26" s="8">
        <v>25</v>
      </c>
      <c r="B26" t="s">
        <v>135</v>
      </c>
      <c r="C26" s="5" t="s">
        <v>33</v>
      </c>
      <c r="D26" s="4" t="s">
        <v>8</v>
      </c>
      <c r="E26" s="4" t="s">
        <v>100</v>
      </c>
      <c r="F26" t="s">
        <v>10</v>
      </c>
      <c r="G26" s="8"/>
      <c r="H26" s="6">
        <v>10000</v>
      </c>
      <c r="I26" s="7" t="s">
        <v>78</v>
      </c>
      <c r="J26" s="7" t="s">
        <v>117</v>
      </c>
    </row>
    <row r="27" spans="1:10" x14ac:dyDescent="0.25">
      <c r="A27" s="8">
        <v>26</v>
      </c>
      <c r="B27" t="s">
        <v>145</v>
      </c>
      <c r="C27" s="5" t="s">
        <v>34</v>
      </c>
      <c r="D27" s="4" t="s">
        <v>8</v>
      </c>
      <c r="E27" s="4" t="s">
        <v>111</v>
      </c>
      <c r="F27" t="s">
        <v>10</v>
      </c>
      <c r="G27" s="8"/>
      <c r="H27" s="6">
        <v>78546.556035464906</v>
      </c>
      <c r="I27" s="4" t="s">
        <v>80</v>
      </c>
      <c r="J27" s="7" t="s">
        <v>129</v>
      </c>
    </row>
    <row r="28" spans="1:10" x14ac:dyDescent="0.25">
      <c r="A28" s="8">
        <v>27</v>
      </c>
      <c r="B28" t="s">
        <v>146</v>
      </c>
      <c r="C28" s="5" t="s">
        <v>35</v>
      </c>
      <c r="D28" s="4" t="s">
        <v>8</v>
      </c>
      <c r="E28" s="4" t="s">
        <v>111</v>
      </c>
      <c r="F28" t="s">
        <v>127</v>
      </c>
      <c r="G28" s="8">
        <v>3</v>
      </c>
      <c r="H28" s="6">
        <v>90881.41</v>
      </c>
      <c r="I28" s="7" t="s">
        <v>78</v>
      </c>
      <c r="J28" s="7" t="s">
        <v>129</v>
      </c>
    </row>
    <row r="29" spans="1:10" x14ac:dyDescent="0.25">
      <c r="A29" s="8">
        <v>28</v>
      </c>
      <c r="B29" t="s">
        <v>147</v>
      </c>
      <c r="C29" s="5" t="s">
        <v>36</v>
      </c>
      <c r="D29" s="4" t="s">
        <v>8</v>
      </c>
      <c r="E29" s="4" t="s">
        <v>84</v>
      </c>
      <c r="F29" t="s">
        <v>10</v>
      </c>
      <c r="G29" s="8"/>
      <c r="H29" s="6">
        <v>2204.04</v>
      </c>
      <c r="I29" s="4" t="s">
        <v>11</v>
      </c>
      <c r="J29" s="7" t="s">
        <v>129</v>
      </c>
    </row>
    <row r="30" spans="1:10" x14ac:dyDescent="0.25">
      <c r="A30" s="8">
        <v>29</v>
      </c>
      <c r="B30" t="s">
        <v>147</v>
      </c>
      <c r="C30" s="5" t="s">
        <v>37</v>
      </c>
      <c r="D30" s="4" t="s">
        <v>8</v>
      </c>
      <c r="E30" s="4" t="s">
        <v>84</v>
      </c>
      <c r="F30" t="s">
        <v>10</v>
      </c>
      <c r="G30" s="8"/>
      <c r="H30" s="6">
        <v>13905.95</v>
      </c>
      <c r="I30" s="7" t="s">
        <v>11</v>
      </c>
      <c r="J30" s="7" t="s">
        <v>129</v>
      </c>
    </row>
    <row r="31" spans="1:10" x14ac:dyDescent="0.25">
      <c r="A31" s="8">
        <v>30</v>
      </c>
      <c r="B31" t="s">
        <v>148</v>
      </c>
      <c r="C31" s="5" t="s">
        <v>38</v>
      </c>
      <c r="D31" s="4" t="s">
        <v>8</v>
      </c>
      <c r="E31" s="4" t="s">
        <v>86</v>
      </c>
      <c r="F31" t="s">
        <v>10</v>
      </c>
      <c r="G31" s="8"/>
      <c r="H31" s="6">
        <v>32177.18</v>
      </c>
      <c r="I31" s="4" t="s">
        <v>80</v>
      </c>
      <c r="J31" s="7" t="s">
        <v>113</v>
      </c>
    </row>
    <row r="32" spans="1:10" x14ac:dyDescent="0.25">
      <c r="A32" s="8">
        <v>31</v>
      </c>
      <c r="B32" t="s">
        <v>148</v>
      </c>
      <c r="C32" s="5" t="s">
        <v>39</v>
      </c>
      <c r="D32" s="4" t="s">
        <v>8</v>
      </c>
      <c r="E32" s="4" t="s">
        <v>85</v>
      </c>
      <c r="F32" t="s">
        <v>10</v>
      </c>
      <c r="G32" s="8"/>
      <c r="H32" s="6">
        <v>619966.93000000005</v>
      </c>
      <c r="I32" s="7" t="s">
        <v>11</v>
      </c>
      <c r="J32" s="7" t="s">
        <v>129</v>
      </c>
    </row>
    <row r="33" spans="1:10" x14ac:dyDescent="0.25">
      <c r="A33" s="8">
        <v>32</v>
      </c>
      <c r="B33" t="s">
        <v>149</v>
      </c>
      <c r="C33" s="5" t="s">
        <v>40</v>
      </c>
      <c r="D33" s="4" t="s">
        <v>8</v>
      </c>
      <c r="E33" s="4" t="s">
        <v>83</v>
      </c>
      <c r="F33" t="s">
        <v>127</v>
      </c>
      <c r="G33" s="8">
        <v>1</v>
      </c>
      <c r="H33" s="6">
        <v>299741.23</v>
      </c>
      <c r="I33" s="4" t="s">
        <v>11</v>
      </c>
      <c r="J33" s="7" t="s">
        <v>129</v>
      </c>
    </row>
    <row r="34" spans="1:10" x14ac:dyDescent="0.25">
      <c r="A34" s="8">
        <v>33</v>
      </c>
      <c r="B34" t="s">
        <v>149</v>
      </c>
      <c r="C34" s="5" t="s">
        <v>41</v>
      </c>
      <c r="D34" s="4" t="s">
        <v>8</v>
      </c>
      <c r="E34" s="4" t="s">
        <v>83</v>
      </c>
      <c r="F34" t="s">
        <v>127</v>
      </c>
      <c r="G34" s="8">
        <v>2</v>
      </c>
      <c r="H34" s="6">
        <v>225378.25</v>
      </c>
      <c r="I34" s="7" t="s">
        <v>87</v>
      </c>
      <c r="J34" s="7" t="s">
        <v>129</v>
      </c>
    </row>
    <row r="35" spans="1:10" x14ac:dyDescent="0.25">
      <c r="A35" s="8">
        <v>34</v>
      </c>
      <c r="B35" t="s">
        <v>150</v>
      </c>
      <c r="C35" s="5" t="s">
        <v>42</v>
      </c>
      <c r="D35" s="4" t="s">
        <v>8</v>
      </c>
      <c r="E35" s="4" t="s">
        <v>88</v>
      </c>
      <c r="F35" t="s">
        <v>10</v>
      </c>
      <c r="G35" s="8"/>
      <c r="H35" s="6">
        <v>256823.59</v>
      </c>
      <c r="I35" s="4" t="s">
        <v>11</v>
      </c>
      <c r="J35" s="7" t="s">
        <v>129</v>
      </c>
    </row>
    <row r="36" spans="1:10" x14ac:dyDescent="0.25">
      <c r="A36" s="8">
        <v>35</v>
      </c>
      <c r="B36" t="s">
        <v>151</v>
      </c>
      <c r="C36" s="5" t="s">
        <v>43</v>
      </c>
      <c r="D36" s="4" t="s">
        <v>8</v>
      </c>
      <c r="E36" s="4" t="s">
        <v>83</v>
      </c>
      <c r="F36" t="s">
        <v>10</v>
      </c>
      <c r="G36" s="8"/>
      <c r="H36" s="6">
        <v>729733.61</v>
      </c>
      <c r="I36" s="7" t="s">
        <v>11</v>
      </c>
      <c r="J36" s="7" t="s">
        <v>129</v>
      </c>
    </row>
    <row r="37" spans="1:10" x14ac:dyDescent="0.25">
      <c r="A37" s="8">
        <v>36</v>
      </c>
      <c r="B37" t="s">
        <v>151</v>
      </c>
      <c r="C37" s="5" t="s">
        <v>44</v>
      </c>
      <c r="D37" s="4" t="s">
        <v>45</v>
      </c>
      <c r="E37" s="4" t="s">
        <v>108</v>
      </c>
      <c r="F37" t="s">
        <v>10</v>
      </c>
      <c r="G37" s="8"/>
      <c r="H37" s="6">
        <v>1500</v>
      </c>
      <c r="I37" s="4" t="s">
        <v>78</v>
      </c>
      <c r="J37" s="7" t="s">
        <v>119</v>
      </c>
    </row>
    <row r="38" spans="1:10" x14ac:dyDescent="0.25">
      <c r="A38" s="8">
        <v>37</v>
      </c>
      <c r="B38" t="s">
        <v>152</v>
      </c>
      <c r="C38" s="5" t="s">
        <v>46</v>
      </c>
      <c r="D38" s="4" t="s">
        <v>8</v>
      </c>
      <c r="E38" s="4" t="s">
        <v>89</v>
      </c>
      <c r="F38" t="s">
        <v>10</v>
      </c>
      <c r="G38" s="8"/>
      <c r="H38" s="6">
        <v>113300.000275535</v>
      </c>
      <c r="I38" s="7" t="s">
        <v>80</v>
      </c>
      <c r="J38" s="7" t="s">
        <v>114</v>
      </c>
    </row>
    <row r="39" spans="1:10" x14ac:dyDescent="0.25">
      <c r="A39" s="8">
        <v>38</v>
      </c>
      <c r="B39" t="s">
        <v>153</v>
      </c>
      <c r="C39" s="5" t="s">
        <v>47</v>
      </c>
      <c r="D39" s="4" t="s">
        <v>8</v>
      </c>
      <c r="E39" s="4" t="s">
        <v>90</v>
      </c>
      <c r="F39" t="s">
        <v>10</v>
      </c>
      <c r="G39" s="8"/>
      <c r="H39" s="6">
        <v>584384.87</v>
      </c>
      <c r="I39" s="4" t="s">
        <v>11</v>
      </c>
      <c r="J39" s="7" t="s">
        <v>129</v>
      </c>
    </row>
    <row r="40" spans="1:10" x14ac:dyDescent="0.25">
      <c r="A40" s="8">
        <v>39</v>
      </c>
      <c r="B40" t="s">
        <v>154</v>
      </c>
      <c r="C40" s="5" t="s">
        <v>48</v>
      </c>
      <c r="D40" s="4" t="s">
        <v>8</v>
      </c>
      <c r="E40" s="4" t="s">
        <v>91</v>
      </c>
      <c r="F40" t="s">
        <v>127</v>
      </c>
      <c r="G40" s="8">
        <v>3</v>
      </c>
      <c r="H40" s="6">
        <v>78361.89</v>
      </c>
      <c r="I40" s="7" t="s">
        <v>80</v>
      </c>
      <c r="J40" s="7" t="s">
        <v>113</v>
      </c>
    </row>
    <row r="41" spans="1:10" x14ac:dyDescent="0.25">
      <c r="A41" s="8">
        <v>40</v>
      </c>
      <c r="B41" t="s">
        <v>154</v>
      </c>
      <c r="C41" s="5" t="s">
        <v>49</v>
      </c>
      <c r="D41" s="4" t="s">
        <v>8</v>
      </c>
      <c r="E41" s="4" t="s">
        <v>92</v>
      </c>
      <c r="F41" t="s">
        <v>127</v>
      </c>
      <c r="G41" s="8">
        <v>5</v>
      </c>
      <c r="H41" s="6">
        <v>193030.78</v>
      </c>
      <c r="I41" s="4" t="s">
        <v>11</v>
      </c>
      <c r="J41" s="7" t="s">
        <v>128</v>
      </c>
    </row>
    <row r="42" spans="1:10" x14ac:dyDescent="0.25">
      <c r="A42" s="8">
        <v>41</v>
      </c>
      <c r="B42" t="s">
        <v>154</v>
      </c>
      <c r="C42" s="5" t="s">
        <v>124</v>
      </c>
      <c r="D42" s="4" t="s">
        <v>8</v>
      </c>
      <c r="E42" s="4" t="s">
        <v>93</v>
      </c>
      <c r="F42" t="s">
        <v>10</v>
      </c>
      <c r="G42" s="8"/>
      <c r="H42" s="6">
        <v>793240.04</v>
      </c>
      <c r="I42" s="7" t="s">
        <v>11</v>
      </c>
      <c r="J42" s="7" t="s">
        <v>129</v>
      </c>
    </row>
    <row r="43" spans="1:10" x14ac:dyDescent="0.25">
      <c r="A43" s="8">
        <v>42</v>
      </c>
      <c r="B43" t="s">
        <v>154</v>
      </c>
      <c r="C43" s="5" t="s">
        <v>50</v>
      </c>
      <c r="D43" s="4" t="s">
        <v>8</v>
      </c>
      <c r="E43" s="4" t="s">
        <v>107</v>
      </c>
      <c r="F43" t="s">
        <v>10</v>
      </c>
      <c r="G43" s="8"/>
      <c r="H43" s="6">
        <v>128665.79</v>
      </c>
      <c r="I43" s="4" t="s">
        <v>80</v>
      </c>
      <c r="J43" s="7" t="s">
        <v>114</v>
      </c>
    </row>
    <row r="44" spans="1:10" x14ac:dyDescent="0.25">
      <c r="A44" s="8">
        <v>43</v>
      </c>
      <c r="B44" t="s">
        <v>154</v>
      </c>
      <c r="C44" s="5" t="s">
        <v>51</v>
      </c>
      <c r="D44" s="4" t="s">
        <v>8</v>
      </c>
      <c r="E44" s="4" t="s">
        <v>93</v>
      </c>
      <c r="F44" t="s">
        <v>10</v>
      </c>
      <c r="G44" s="8"/>
      <c r="H44" s="6">
        <v>115619.56</v>
      </c>
      <c r="I44" s="7" t="s">
        <v>11</v>
      </c>
      <c r="J44" s="7" t="s">
        <v>129</v>
      </c>
    </row>
    <row r="45" spans="1:10" x14ac:dyDescent="0.25">
      <c r="A45" s="8">
        <v>44</v>
      </c>
      <c r="B45" t="s">
        <v>137</v>
      </c>
      <c r="C45" s="5" t="s">
        <v>52</v>
      </c>
      <c r="D45" s="4" t="s">
        <v>8</v>
      </c>
      <c r="E45" s="4" t="s">
        <v>94</v>
      </c>
      <c r="F45" t="s">
        <v>127</v>
      </c>
      <c r="G45" s="8">
        <v>4</v>
      </c>
      <c r="H45" s="6">
        <v>48201.3</v>
      </c>
      <c r="I45" s="4" t="s">
        <v>80</v>
      </c>
      <c r="J45" s="7" t="s">
        <v>128</v>
      </c>
    </row>
    <row r="46" spans="1:10" x14ac:dyDescent="0.25">
      <c r="A46" s="8">
        <v>45</v>
      </c>
      <c r="B46" t="s">
        <v>137</v>
      </c>
      <c r="C46" s="5" t="s">
        <v>53</v>
      </c>
      <c r="D46" s="4" t="s">
        <v>8</v>
      </c>
      <c r="E46" s="4" t="s">
        <v>95</v>
      </c>
      <c r="F46" t="s">
        <v>10</v>
      </c>
      <c r="G46" s="8"/>
      <c r="H46" s="6">
        <v>31278.5</v>
      </c>
      <c r="I46" s="7" t="s">
        <v>80</v>
      </c>
      <c r="J46" s="7" t="s">
        <v>129</v>
      </c>
    </row>
    <row r="47" spans="1:10" x14ac:dyDescent="0.25">
      <c r="A47" s="8">
        <v>46</v>
      </c>
      <c r="B47" t="s">
        <v>137</v>
      </c>
      <c r="C47" s="5" t="s">
        <v>54</v>
      </c>
      <c r="D47" s="4" t="s">
        <v>8</v>
      </c>
      <c r="E47" s="4" t="s">
        <v>96</v>
      </c>
      <c r="F47" t="s">
        <v>10</v>
      </c>
      <c r="G47" s="8"/>
      <c r="H47" s="6">
        <v>8705.2777777777774</v>
      </c>
      <c r="I47" s="4" t="s">
        <v>80</v>
      </c>
      <c r="J47" s="7" t="s">
        <v>129</v>
      </c>
    </row>
    <row r="48" spans="1:10" x14ac:dyDescent="0.25">
      <c r="A48" s="8">
        <v>47</v>
      </c>
      <c r="B48" t="s">
        <v>138</v>
      </c>
      <c r="C48" s="5" t="s">
        <v>55</v>
      </c>
      <c r="D48" s="4" t="s">
        <v>45</v>
      </c>
      <c r="E48" s="4" t="s">
        <v>99</v>
      </c>
      <c r="F48" t="s">
        <v>10</v>
      </c>
      <c r="G48" s="8"/>
      <c r="H48" s="6">
        <v>50000</v>
      </c>
      <c r="I48" s="7" t="s">
        <v>78</v>
      </c>
      <c r="J48" s="7" t="s">
        <v>120</v>
      </c>
    </row>
    <row r="49" spans="1:10" x14ac:dyDescent="0.25">
      <c r="A49" s="8">
        <v>48</v>
      </c>
      <c r="B49" t="s">
        <v>138</v>
      </c>
      <c r="C49" s="5" t="s">
        <v>56</v>
      </c>
      <c r="D49" s="4" t="s">
        <v>45</v>
      </c>
      <c r="E49" s="4" t="s">
        <v>97</v>
      </c>
      <c r="F49" t="s">
        <v>10</v>
      </c>
      <c r="G49" s="8"/>
      <c r="H49" s="6">
        <v>49139.55</v>
      </c>
      <c r="I49" s="4" t="s">
        <v>78</v>
      </c>
      <c r="J49" s="7" t="s">
        <v>114</v>
      </c>
    </row>
    <row r="50" spans="1:10" x14ac:dyDescent="0.25">
      <c r="A50" s="8">
        <v>49</v>
      </c>
      <c r="B50" t="s">
        <v>139</v>
      </c>
      <c r="C50" s="5" t="s">
        <v>57</v>
      </c>
      <c r="D50" s="4" t="s">
        <v>8</v>
      </c>
      <c r="E50" s="4" t="s">
        <v>98</v>
      </c>
      <c r="F50" t="s">
        <v>10</v>
      </c>
      <c r="G50" s="8"/>
      <c r="H50" s="6">
        <v>169343.62</v>
      </c>
      <c r="I50" s="7" t="s">
        <v>78</v>
      </c>
      <c r="J50" s="7" t="s">
        <v>129</v>
      </c>
    </row>
    <row r="51" spans="1:10" x14ac:dyDescent="0.25">
      <c r="A51" s="8">
        <v>50</v>
      </c>
      <c r="B51" t="s">
        <v>139</v>
      </c>
      <c r="C51" s="5" t="s">
        <v>58</v>
      </c>
      <c r="D51" s="4" t="s">
        <v>8</v>
      </c>
      <c r="E51" s="4" t="s">
        <v>109</v>
      </c>
      <c r="F51" t="s">
        <v>10</v>
      </c>
      <c r="G51" s="8"/>
      <c r="H51" s="6">
        <v>10000</v>
      </c>
      <c r="I51" s="4" t="s">
        <v>78</v>
      </c>
      <c r="J51" s="7" t="s">
        <v>128</v>
      </c>
    </row>
    <row r="52" spans="1:10" x14ac:dyDescent="0.25">
      <c r="A52" s="8">
        <v>51</v>
      </c>
      <c r="B52" t="s">
        <v>139</v>
      </c>
      <c r="C52" s="5" t="s">
        <v>59</v>
      </c>
      <c r="D52" s="4" t="s">
        <v>8</v>
      </c>
      <c r="E52" s="4" t="s">
        <v>98</v>
      </c>
      <c r="F52" t="s">
        <v>10</v>
      </c>
      <c r="G52" s="8"/>
      <c r="H52" s="6">
        <v>7000</v>
      </c>
      <c r="I52" s="7" t="s">
        <v>11</v>
      </c>
      <c r="J52" s="7" t="s">
        <v>129</v>
      </c>
    </row>
    <row r="53" spans="1:10" x14ac:dyDescent="0.25">
      <c r="A53" s="8">
        <v>52</v>
      </c>
      <c r="B53" t="s">
        <v>140</v>
      </c>
      <c r="C53" s="5" t="s">
        <v>60</v>
      </c>
      <c r="D53" s="4" t="s">
        <v>8</v>
      </c>
      <c r="E53" s="4" t="s">
        <v>101</v>
      </c>
      <c r="F53" t="s">
        <v>10</v>
      </c>
      <c r="G53" s="8"/>
      <c r="H53" s="6">
        <v>4694.8900000000003</v>
      </c>
      <c r="I53" s="4" t="s">
        <v>11</v>
      </c>
      <c r="J53" s="7" t="s">
        <v>113</v>
      </c>
    </row>
    <row r="54" spans="1:10" x14ac:dyDescent="0.25">
      <c r="A54" s="8">
        <v>53</v>
      </c>
      <c r="B54" t="s">
        <v>141</v>
      </c>
      <c r="C54" s="5" t="s">
        <v>61</v>
      </c>
      <c r="D54" s="4" t="s">
        <v>8</v>
      </c>
      <c r="E54" s="4" t="s">
        <v>102</v>
      </c>
      <c r="F54" t="s">
        <v>10</v>
      </c>
      <c r="G54" s="8"/>
      <c r="H54" s="6">
        <v>345468.17</v>
      </c>
      <c r="I54" s="7" t="s">
        <v>11</v>
      </c>
      <c r="J54" s="7" t="s">
        <v>113</v>
      </c>
    </row>
    <row r="55" spans="1:10" x14ac:dyDescent="0.25">
      <c r="A55" s="8">
        <v>54</v>
      </c>
      <c r="B55" t="s">
        <v>141</v>
      </c>
      <c r="C55" s="5" t="s">
        <v>62</v>
      </c>
      <c r="D55" s="4" t="s">
        <v>8</v>
      </c>
      <c r="E55" s="4" t="s">
        <v>103</v>
      </c>
      <c r="F55" t="s">
        <v>10</v>
      </c>
      <c r="G55" s="8"/>
      <c r="H55" s="6">
        <v>12644.5</v>
      </c>
      <c r="I55" s="4" t="s">
        <v>80</v>
      </c>
      <c r="J55" s="7" t="s">
        <v>117</v>
      </c>
    </row>
    <row r="56" spans="1:10" x14ac:dyDescent="0.25">
      <c r="A56" s="8">
        <v>55</v>
      </c>
      <c r="B56" t="s">
        <v>141</v>
      </c>
      <c r="C56" s="5" t="s">
        <v>63</v>
      </c>
      <c r="D56" s="4" t="s">
        <v>8</v>
      </c>
      <c r="E56" s="4" t="s">
        <v>104</v>
      </c>
      <c r="F56" t="s">
        <v>10</v>
      </c>
      <c r="G56" s="8"/>
      <c r="H56" s="6">
        <v>843.52</v>
      </c>
      <c r="I56" s="7" t="s">
        <v>11</v>
      </c>
      <c r="J56" s="7" t="s">
        <v>116</v>
      </c>
    </row>
    <row r="57" spans="1:10" x14ac:dyDescent="0.25">
      <c r="A57" s="8">
        <v>56</v>
      </c>
      <c r="B57" t="s">
        <v>142</v>
      </c>
      <c r="C57" s="5" t="s">
        <v>64</v>
      </c>
      <c r="D57" s="4" t="s">
        <v>8</v>
      </c>
      <c r="E57" s="4" t="s">
        <v>105</v>
      </c>
      <c r="F57" t="s">
        <v>10</v>
      </c>
      <c r="G57" s="8"/>
      <c r="H57" s="6">
        <v>9955.1</v>
      </c>
      <c r="I57" s="4" t="s">
        <v>87</v>
      </c>
      <c r="J57" s="7" t="s">
        <v>115</v>
      </c>
    </row>
    <row r="58" spans="1:10" x14ac:dyDescent="0.25">
      <c r="A58" s="8">
        <v>57</v>
      </c>
      <c r="B58" t="s">
        <v>142</v>
      </c>
      <c r="C58" s="5" t="s">
        <v>65</v>
      </c>
      <c r="D58" s="4" t="s">
        <v>8</v>
      </c>
      <c r="E58" s="4" t="s">
        <v>105</v>
      </c>
      <c r="F58" t="s">
        <v>10</v>
      </c>
      <c r="G58" s="8"/>
      <c r="H58" s="6">
        <v>2081.52</v>
      </c>
      <c r="I58" s="7" t="s">
        <v>11</v>
      </c>
      <c r="J58" s="7" t="s">
        <v>115</v>
      </c>
    </row>
    <row r="59" spans="1:10" x14ac:dyDescent="0.25">
      <c r="A59" s="8">
        <v>58</v>
      </c>
      <c r="B59" t="s">
        <v>144</v>
      </c>
      <c r="C59" s="5" t="s">
        <v>66</v>
      </c>
      <c r="D59" s="4" t="s">
        <v>8</v>
      </c>
      <c r="E59" s="4" t="s">
        <v>70</v>
      </c>
      <c r="F59" t="s">
        <v>10</v>
      </c>
      <c r="G59" s="8"/>
      <c r="H59" s="6">
        <v>90775.28</v>
      </c>
      <c r="I59" s="4" t="s">
        <v>78</v>
      </c>
      <c r="J59" s="7" t="s">
        <v>128</v>
      </c>
    </row>
    <row r="60" spans="1:10" x14ac:dyDescent="0.25">
      <c r="A60" s="8">
        <v>59</v>
      </c>
      <c r="B60" t="s">
        <v>143</v>
      </c>
      <c r="C60" s="5" t="s">
        <v>67</v>
      </c>
      <c r="D60" s="4" t="s">
        <v>8</v>
      </c>
      <c r="E60" s="4" t="s">
        <v>106</v>
      </c>
      <c r="F60" t="s">
        <v>10</v>
      </c>
      <c r="G60" s="8"/>
      <c r="H60" s="6">
        <v>765.6</v>
      </c>
      <c r="I60" s="7" t="s">
        <v>78</v>
      </c>
      <c r="J60" s="7" t="s">
        <v>116</v>
      </c>
    </row>
    <row r="61" spans="1:10" x14ac:dyDescent="0.25">
      <c r="A61" s="8">
        <v>60</v>
      </c>
      <c r="B61" t="s">
        <v>136</v>
      </c>
      <c r="C61" s="5" t="s">
        <v>68</v>
      </c>
      <c r="D61" s="4" t="s">
        <v>8</v>
      </c>
      <c r="E61" s="4" t="s">
        <v>110</v>
      </c>
      <c r="F61" t="s">
        <v>10</v>
      </c>
      <c r="G61" s="8"/>
      <c r="H61" s="6">
        <v>2514.83</v>
      </c>
      <c r="I61" s="4" t="s">
        <v>11</v>
      </c>
      <c r="J61" s="7" t="s">
        <v>113</v>
      </c>
    </row>
    <row r="62" spans="1:10" x14ac:dyDescent="0.25">
      <c r="A62" s="8">
        <v>61</v>
      </c>
      <c r="B62" t="s">
        <v>136</v>
      </c>
      <c r="C62" s="5" t="s">
        <v>69</v>
      </c>
      <c r="D62" s="4" t="s">
        <v>8</v>
      </c>
      <c r="E62" s="4" t="s">
        <v>110</v>
      </c>
      <c r="F62" t="s">
        <v>10</v>
      </c>
      <c r="G62" s="8"/>
      <c r="H62" s="6">
        <v>50296.57</v>
      </c>
      <c r="I62" s="7" t="s">
        <v>11</v>
      </c>
      <c r="J62" s="7" t="s">
        <v>113</v>
      </c>
    </row>
  </sheetData>
  <sortState xmlns:xlrd2="http://schemas.microsoft.com/office/spreadsheetml/2017/richdata2" ref="A2:H62">
    <sortCondition ref="B2:B62"/>
  </sortState>
  <phoneticPr fontId="2" type="noConversion"/>
  <dataValidations count="3">
    <dataValidation type="whole" operator="greaterThanOrEqual" allowBlank="1" showInputMessage="1" showErrorMessage="1" error="Se espera un número entero mayor o igual a cero o vacío" sqref="H51 H53 H55" xr:uid="{B9DE0DF2-A4A1-4994-B544-33097BEFA05A}">
      <formula1>0</formula1>
    </dataValidation>
    <dataValidation type="decimal" operator="greaterThanOrEqual" allowBlank="1" showInputMessage="1" showErrorMessage="1" error="Se espera un número decimal mayor o igual a cero" sqref="H51:H53 H55:H56" xr:uid="{BC06BE74-3678-4AAF-A701-C7E1E2569E59}">
      <formula1>0</formula1>
    </dataValidation>
    <dataValidation type="list" allowBlank="1" showInputMessage="1" showErrorMessage="1" sqref="B2:B49 B53:B62" xr:uid="{0BBF797F-7184-4BF0-9A6C-B745C0F78789}">
      <formula1>$C$1:$C$103</formula1>
    </dataValidation>
  </dataValidations>
  <printOptions horizontalCentered="1"/>
  <pageMargins left="0.70866141732283472" right="0.70866141732283472" top="1.0236220472440944" bottom="0.55118110236220474" header="0.31496062992125984" footer="0.31496062992125984"/>
  <pageSetup paperSize="9" scale="52" fitToHeight="1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RESERVA 2023</vt:lpstr>
      <vt:lpstr>'PLAN RESERVA 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2025-03-28T12:52:29Z</dcterms:created>
  <dcterms:modified xsi:type="dcterms:W3CDTF">2025-03-28T12:52:47Z</dcterms:modified>
  <cp:category/>
  <cp:contentStatus/>
</cp:coreProperties>
</file>