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02C11E24-DB03-4273-A41C-24E332E2D151}" xr6:coauthVersionLast="47" xr6:coauthVersionMax="47" xr10:uidLastSave="{00000000-0000-0000-0000-000000000000}"/>
  <bookViews>
    <workbookView xWindow="-120" yWindow="-120" windowWidth="29040" windowHeight="15840" xr2:uid="{7748ADCD-E073-42B9-9E60-0D15E312EB35}"/>
  </bookViews>
  <sheets>
    <sheet name="Plan de Reserva 2024" sheetId="9" r:id="rId1"/>
  </sheets>
  <definedNames>
    <definedName name="_xlnm._FilterDatabase" localSheetId="0" hidden="1">'Plan de Reserva 2024'!$C$1:$I$55</definedName>
    <definedName name="_xlnm.Print_Titles" localSheetId="0">'Plan de Reserva 2024'!$1:$1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<sst xmlns="http://schemas.openxmlformats.org/spreadsheetml/2006/main" count="390" uniqueCount="136">
  <si>
    <t>Número</t>
  </si>
  <si>
    <t>Objeto Contractual</t>
  </si>
  <si>
    <t>Tipo contractual</t>
  </si>
  <si>
    <t>CPV</t>
  </si>
  <si>
    <t>Lotes</t>
  </si>
  <si>
    <t>Número de Lote/s Reservados</t>
  </si>
  <si>
    <t>Limpieza de edificios  Paseo del Molino 7 y 9, Almacén de Villa y Paseo de los Olmos. Lote 2</t>
  </si>
  <si>
    <t>Servicios</t>
  </si>
  <si>
    <t>CEE iniciativa social</t>
  </si>
  <si>
    <t xml:space="preserve">Auxiliar de información en equipamientos adscritos al Distrito de Barajas (reservado a Centros Especiales de Empleo de iniciativa social) </t>
  </si>
  <si>
    <t xml:space="preserve">Servicios para el desarrollo del programa de creación y dinamización de huertos en centros municipales
</t>
  </si>
  <si>
    <t>CEE iniciativa social/empresas de inserción</t>
  </si>
  <si>
    <t>Mensajería reservado a empresas de inserción</t>
  </si>
  <si>
    <t>64121200-2 Servicios de distribución de paquetes
64120000-3 Servicios de correo rápido</t>
  </si>
  <si>
    <t>No</t>
  </si>
  <si>
    <t>Empresas de inserción</t>
  </si>
  <si>
    <t xml:space="preserve">Servicio de lavandería para el Centro de Acogida San Isidro (Reserva con empresas de inserción)
</t>
  </si>
  <si>
    <t>Contrato de servicios de limpieza de los equipamientos adscritos al Distrito de Villaverde (reservado lote nº 5 a Centros Especiales de Empleo D-A. 4ª  LCSP)</t>
  </si>
  <si>
    <t>90511400-6 Servicio de recogida de papel</t>
  </si>
  <si>
    <t>Servicio especializado de limpieza para el centro de formación de Mercamadrid y sus talleres (reservado a empresa de inserción, D.A. 4 de la LCSP). Lote 4</t>
  </si>
  <si>
    <t>Servicios de auxiliares de información, atención a la ciudadanía y control de entradas en centros culturales adscritos al distrito Centro de Madrid, (reservado a empresas de inserción – disposición adicional 4ª de la ley 9/2017, de 8 de noviembre de contratos del sector público)</t>
  </si>
  <si>
    <t>Contratación del servicio auxiliar de atención en sala de exposiciones, a prestar en el Fernán Gómez. Centro Cultural de la Villa</t>
  </si>
  <si>
    <t>Contrato de servicios de mantenimiento integral de los equipamientos adscritos al Distrito de Villaverde (reservado lote nº 3 a empresas de inserción laboral DA 4ª LCSP).</t>
  </si>
  <si>
    <t>Servicio de apoyo nutricional (Reservado D.A. 4ª)</t>
  </si>
  <si>
    <t xml:space="preserve">Auxiliares de información, atención al público y control de entradas en equipamientos adscritos al Distrito </t>
  </si>
  <si>
    <t>Limpieza de los diferentes edificios adscritos a la Presidencia del Pleno reservados a Centros Especiales de Empleo y a empresas de inserción</t>
  </si>
  <si>
    <t>90911200-8 Servicio de limpieza de edificios</t>
  </si>
  <si>
    <t>Contrato de mantenimiento y conservación de las zonas ajardinadas de la factoría industrial de Villaverde y del Campus del Videojuego de la ciudad de Madrid
(Lote 5 reservado)</t>
  </si>
  <si>
    <t xml:space="preserve">Contrato de limpieza de la Factoría Industrial de Vicálvaro (Lote 2 reservado)
</t>
  </si>
  <si>
    <t>Contrato de limpieza de la Factoría Industrial de Villaverde (Lote 1 reservado)</t>
  </si>
  <si>
    <t>Contrato de limpieza de los viveros de empresas del Ayuntamiento de Madrid reservado a Centros Especiales de Empleo y empresas de inserción de conformidad con lo dispuesto en la DA 4ª de la ley 9/2017, de 8 de noviembre, de contratos del sector público</t>
  </si>
  <si>
    <t xml:space="preserve">Servicio de lavandería domiciliaria (Reservado a empresas de inserción) </t>
  </si>
  <si>
    <t>Servicio de limpieza de ropa del personal destinado en el parque tecnológico de Valdemingómez  (reservado CEE y ei)</t>
  </si>
  <si>
    <t>98310000-9 Servicios de lavado y limpieza en seco - 98311000-6 Servicios de recogida de lavandería - 98311100-7 Servicios de gestión de lavanderías - 98311200-8 Servicios de explotación de lavanderías - 98312000-3 Servicios de limpieza de artículos textiles - 98315000-4 Servicios de planchado</t>
  </si>
  <si>
    <t>Suministros</t>
  </si>
  <si>
    <t>22000000-0 Impresos y productos relacionados</t>
  </si>
  <si>
    <t>3 y 5</t>
  </si>
  <si>
    <t>Sí</t>
  </si>
  <si>
    <t>Análisis y seguimiento de bioindicadores por afección por ozono</t>
  </si>
  <si>
    <t>Servicio de reducción y compensación de la huella de carbono producida por la realización de eventos y actividades culturales</t>
  </si>
  <si>
    <t>Servicio auxiliar de atención en Sala de Exposiciones y otros espacios de actividad pública, a prestar en el Fernán Gómez. Centro Cultural de la Villa</t>
  </si>
  <si>
    <t>79710000-4 Servicios de seguridad
90919200-4 Servicios de limpieza de oficinas
50000000-5 Servicios de reparación y mantenimiento
77311000-3 Servicio de mantenimiento de jardines y parques</t>
  </si>
  <si>
    <t xml:space="preserve">90919200-4 Servicios de limpieza de oficinas </t>
  </si>
  <si>
    <t>77311000-3 Servicio de mantenimiento de jardines y parques</t>
  </si>
  <si>
    <t>90711300-7 Análisis de indicadores medioambientales que no sean para la construcción</t>
  </si>
  <si>
    <t>80540000-1 Servicio de formación en materia ambiental</t>
  </si>
  <si>
    <t xml:space="preserve">92512000-3 Servicios de archivo </t>
  </si>
  <si>
    <t>98341130-5 Servicios de Conserjería</t>
  </si>
  <si>
    <t>90720000-4 Servicios medioambientales</t>
  </si>
  <si>
    <t xml:space="preserve">90911200-8 Servicio de limpieza de edificios </t>
  </si>
  <si>
    <t>77311000-3 Servicios de mantenimiento de jardines y parques</t>
  </si>
  <si>
    <t>71326000-9 Servicios auxiliares de edificios           98341130-5 Servicios de conserjería</t>
  </si>
  <si>
    <t>98310000 Servicios de lavado y limpieza en seco</t>
  </si>
  <si>
    <t>50700000-2 Servicios de reparación y mantenimiento de equipos de edificios
50750000-7 Servicios de mantenimiento de ascensores
77310000-6 Servicios de plantación y mantenimiento de zonas verdes</t>
  </si>
  <si>
    <t xml:space="preserve">98311000 Servicios de recogida de lavandería
39291000 Material de lavandería
98312000 - Servicios de limpieza de artículos textiles
</t>
  </si>
  <si>
    <t>50700000-2 Servicios de reparación y mantenimiento de equipos de edificios</t>
  </si>
  <si>
    <t>98341130-5 Servicios de conserjería
98341120-2 Servicios de portería</t>
  </si>
  <si>
    <t>55300000-3 Servicios de restaurante y de suministro de comidas 
55322000-3 Servicios de elaboración de comidas 
55523000-2 Servicios de suministro de comidas para otras empresas e instituciones 
85312200-1 Reparto a domicilio de alimentos</t>
  </si>
  <si>
    <t xml:space="preserve">90522400-6 Limpieza y tratamiento de terrenos
90690000-0 Servicios de limpieza de pintadas 
90911200-8 Servicios de limpieza de edificios
</t>
  </si>
  <si>
    <t>71326000-Servicios auxiliares de edificios</t>
  </si>
  <si>
    <t>15000000  Alimentos, bebidas, tabaco y productos afines</t>
  </si>
  <si>
    <t xml:space="preserve">92500000 Servicios de bibliotecas, archivos, museos y otros servicios culturales 92521100 Servicios de exposición en museos	</t>
  </si>
  <si>
    <t>90919200-4 Servicios de limpieza de oficinas</t>
  </si>
  <si>
    <t>92521100 Servicios de exposición en museos
92500000 Servicios de bibliotecas, archivos, museos y otros servicios culturales</t>
  </si>
  <si>
    <t>77310000-6  Servicios de plantación y mantenimiento de zonas verdes.
77311000-3 Servicio de mantenimiento de jardines y parques
77340000-5 Poda de árboles y setos
77211500-7 Servicios de mantenimiento de árboles</t>
  </si>
  <si>
    <t>Contrato de servicios complementarios del edificio del Centro de Innovación en Economía Circular (CIEC) del Ayuntamiento de Madrid (reservado a empresas de inserción, D.A. 4ª LCSP)</t>
  </si>
  <si>
    <t>Tipo de entidad</t>
  </si>
  <si>
    <t>Servicio de mantenimiento integral, preventivo y correctivo de la sede y edificios adscritos al Área</t>
  </si>
  <si>
    <t>Servicios de mantenimiento, conservación, limpieza y seguridad del Pabellón Valencia</t>
  </si>
  <si>
    <t>Servicio limpieza Factoría Industrial Villaverde</t>
  </si>
  <si>
    <t>Servicio limpieza Factoría Industrial Vicálvaro</t>
  </si>
  <si>
    <t>Mantenimiento y conservación zonas ajardinadas Factoría Industrial Villaverde</t>
  </si>
  <si>
    <t>Servicios de lavandería para el Centro Municipal de Acogida San Isidro (Reservado a empresas de inserción, Disposición adicional 4ª LCSP).</t>
  </si>
  <si>
    <t xml:space="preserve">Servicios de formación y apoyo al programa de nodos de compostaje comunitario </t>
  </si>
  <si>
    <t>Mantenimiento de zonas verdes y espacios libres de parcela, mobiliario y otros elementos existentes en los espacios sin edificar de las parcelas de edificios municipales, asi como el mantenimiento de zonas verdes de colegios públicos y otros centros educativos, adscritos al Distrito de Fuencarral- El Pardo, (Reservado a Centros Especiales de Empleo de iniciativa social, disposición adicional 4ª LCSP)</t>
  </si>
  <si>
    <t>Auxiliares de Información y Control (LOTE 1. Centros Culturales y otros equipamientos); (LOTE 2. Centros Municipales de Mayores, Espacio de Igualdad y Centro de Día) (2 LOTES)</t>
  </si>
  <si>
    <t>Contrato de servicios de información, atención al público y control de entradas en equipamientos adscritos al distrito de Puente de Vallecas a adjudicar por procedimiento abierto (reservado a Centros Especiales de Empleo, disposición adicional 4ª LCSP).</t>
  </si>
  <si>
    <t>Contratación de los servicios con suministro de materia de imprenta fomentando la inserción social, para la Empresa Municipal de Servicios Funerarios y Cementerios de Madrid, S.A. (Resercado, disposición adicional 4ª LCSP)</t>
  </si>
  <si>
    <t>Suministro de cestas de Navidad para el personal de Servicios Funerarios de Madrid</t>
  </si>
  <si>
    <t>Contrato de servicios de limpieza en los edificios adscritos a la Presidencia del Pleno (reservado a Centros Especiales de Empleo y Empresas de inserción)</t>
  </si>
  <si>
    <t xml:space="preserve">Servicio de Auxiliar de Información, Consejería, Atención al Público y Control de Entradas </t>
  </si>
  <si>
    <t>Auxiliares de informacion ( Lote 1)</t>
  </si>
  <si>
    <t>Auxiliares de informacion ( Lote 2)</t>
  </si>
  <si>
    <t>Conserjería, atención al público y control de entradas en equipamientos adscritos al distrito de Moncloa - Aravaca</t>
  </si>
  <si>
    <t>Servicio de Auxiliares de Información para los equipamientos adscritos al Distrito de Retiro</t>
  </si>
  <si>
    <t>Prestación de servicio nutricional a personas y familias en riesgo de exclusión social del Distrito de San Blas-Canillejas (reservado a empresas de inserción DA 4ª LCSP)</t>
  </si>
  <si>
    <t>Auxiliares de información centros socio culturales</t>
  </si>
  <si>
    <t>Servicio integral de control y mantenimiento en el centro de formación de Mercamadrid, S.A. con desarrollo de programas de inserción socio laboral de personas en riesgo de exclusión social en el colectivo de personas solicitantes de protección internacional y/o refugiadas (Reservado a empresas de inserción, disposición adicional 4ª LCSP)</t>
  </si>
  <si>
    <t>50760000-0   Reparación y mantenimiento de aseos públicos
50870000-4    Servicios de reparación y mantenimiento de equipos de terrenos de juegos
77310000-6    Servicios de plantación y mantenimiento de zonas verdes
77320000-9     Servicios de mantenimiento de campos deportivos</t>
  </si>
  <si>
    <t xml:space="preserve"> 55300000-3 Servicios de restaurante y de suministro de comidas
 55322000-3 Servicios de elaboración de comidas
 85311000–2 Servicios de asistencia social con alojamiento
85312200-1 Reparto de domicilio de alimentos</t>
  </si>
  <si>
    <t>Contrato de limpieza de los edificios y zonas anexas de Pabellón Icona I, Pabellón Icona II y el Pabellón Exposiciones (Campus del Videojuego de la ciudad de Madrid) (Lote 3 reservado)</t>
  </si>
  <si>
    <t>Servicio de recogida, transporte, destrucción y reciclado de papel confidencial generado por Madrid Calle 30, S.A.</t>
  </si>
  <si>
    <t>Contrato para la prestación del servicio de mantenimiento integral del Edificio de calle Príncipe de Vergara nº 140 (reservado a Centros Especiales de Empleo de iniciativa social, según D.A. 4ª de la ley de contratos del Sector Público).</t>
  </si>
  <si>
    <t xml:space="preserve">Limpieza de la cuarta planta del edificio situado en la plaza de Jacinto Benavente nº 2 de Madrid, (reservado a centros especiales de iniciativa social, disposición adicional 4ª LCSP). </t>
  </si>
  <si>
    <t xml:space="preserve">Contrato de limpieza del Centro de Innovación de Economía Circular en Vicálvaro (Lote 4 reservado)
</t>
  </si>
  <si>
    <t>Mantenimiento integral, preventivo y correctivo, del edificio de calle Príncipe de Vergara nº 140</t>
  </si>
  <si>
    <t>77300000-3 Servicios hortícolas
80540000-1 Servicios de formación en materia ambiental</t>
  </si>
  <si>
    <r>
      <t>Auxiliares de información en centros</t>
    </r>
    <r>
      <rPr>
        <sz val="11"/>
        <rFont val="Arial"/>
        <family val="2"/>
      </rPr>
      <t xml:space="preserve"> servicios sociales. </t>
    </r>
  </si>
  <si>
    <t>Servicio auxiliar de custodia del archivo de expedientes y documentos del Distrito de Chamberí (Centros Especiales de Empleo de iniciativa social, DA4ª LCSP)</t>
  </si>
  <si>
    <t>Contratación del servicio auxiliar de atención en sala de exposiciones CCC Conde Duque</t>
  </si>
  <si>
    <t>45261220-2 Trabajos de pintura y demás trabajos de recubrimiento de cubiertas
,45261900-3 Reparación y mantenimiento de tejados
45262520-2 Trabajos de albañilería
50413200-5 Servicios de reparación y mantenimiento de instalaciones contra incendios
50510000-3 Servicios de reparación y mantenimiento de bombas, válvulas, grifos y contenedores de metal
50514100-2 Servicios de reparación y mantenimiento de cisternas
50514200-3 Servicios de reparación y mantenimiento de depósitos
50531000-6 Servicios de reparación y mantenimiento de maquinaria no eléctrica
50531100-7 Servicios de reparación y mantenimiento de calderas
50531200-8 Servicios de mantenimiento de aparatos de gas
50531300-9 Servicios de reparación y mantenimiento de compresores
50700000-2 Servicios de reparación y mantenimiento de equipos de edificios</t>
  </si>
  <si>
    <t>Importe</t>
  </si>
  <si>
    <t>ÁREA DE GOBIERNO DE ECONOMÍA, INNOVACIÓN Y HACIENDA</t>
  </si>
  <si>
    <t>ÁREA DE GOBIERNO DE POLÍTICAS SOCIALES, FAMILIA E IGUALDAD</t>
  </si>
  <si>
    <t>ÁREA DE GOBIERNO DE URBANISMO, MEDIO AMBIENTE Y MOVILIDAD</t>
  </si>
  <si>
    <t>ÁREA DE GOBIERNO DE VICEALCALDÍA, PORTAVOZ, SEGURIDAD Y EMERGENCIAS</t>
  </si>
  <si>
    <t xml:space="preserve">DISTRITO DE CENTRO </t>
  </si>
  <si>
    <t>DISTRITO DE BARAJAS</t>
  </si>
  <si>
    <t>DISTRITO DE CHAMBERÍ</t>
  </si>
  <si>
    <t>DISTRITO DE CIUDAD LINEAL</t>
  </si>
  <si>
    <t>DISTRITO DE FUENCARRAL-EL PARDO</t>
  </si>
  <si>
    <t>DISTRITO DE HORTALEZA</t>
  </si>
  <si>
    <t>DISTRITO DE MONCLOA-ARAVACA</t>
  </si>
  <si>
    <t>DISTRITO DE PUENTE DE VALLECAS</t>
  </si>
  <si>
    <t>DISTRITO DE RETIRO</t>
  </si>
  <si>
    <t>DISTRITO DE SAN BLAS - CANILLEJAS</t>
  </si>
  <si>
    <t>DISTRITO DE VILLA DE VALLECAS</t>
  </si>
  <si>
    <t>DISTRITO DE VILLAVERDE</t>
  </si>
  <si>
    <t>MERCAMADRID</t>
  </si>
  <si>
    <t>EMPRESA SERVICIOS FUNERARIOS Y CEMENTERIOS DE MADRID</t>
  </si>
  <si>
    <t>MADRID DESTINO</t>
  </si>
  <si>
    <t>OOAA AGENCIA TRIBUTARIA MADRID</t>
  </si>
  <si>
    <t>PRESIDENCIA DEL PLENO</t>
  </si>
  <si>
    <t>MADRID CALLE 30</t>
  </si>
  <si>
    <t>1 y 2</t>
  </si>
  <si>
    <t>Ente contratante</t>
  </si>
  <si>
    <t>Grupos de actividad</t>
  </si>
  <si>
    <t>Recogida y Reciclaje</t>
  </si>
  <si>
    <t>Servicios de Mantenimiento y Reparación</t>
  </si>
  <si>
    <t>Servicios de Lavandería</t>
  </si>
  <si>
    <t xml:space="preserve">Servicio de Correo y Publicidad </t>
  </si>
  <si>
    <t>Servicios de Hostelería y Catering y Apoyo Nutricional</t>
  </si>
  <si>
    <t>Suministro de material de Imprenta</t>
  </si>
  <si>
    <t>Servicios de Trabajos Administrativos</t>
  </si>
  <si>
    <t>Servicios de Limpieza</t>
  </si>
  <si>
    <t>Servicios de 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</si>
</sst>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 _€"/>
  </numFmts>
  <fonts count="4" x14ac:knownFonts="1">
    <font>
      <sz val="11"/>
      <color theme="1"/>
      <name val="Calibri"/>
      <family val="2"/>
      <scheme val="minor"/>
    </font>
    <font>
      <sz val="11"/>
      <color indexed="8"/>
      <name val="Calibri"/>
      <family val="2"/>
    </font>
    <font>
      <sz val="11"/>
      <name val="Arial"/>
      <family val="2"/>
    </font>
    <font>
      <b/>
      <sz val="11"/>
      <color theme="0"/>
      <name val="Calibri"/>
      <family val="2"/>
      <scheme val="minor"/>
    </font>
  </fonts>
  <fills count="2">
    <fill>
      <patternFill patternType="none"/>
    </fill>
    <fill>
      <patternFill patternType="gray125"/>
    </fill>
  </fills>
  <borders count="2">
    <border>
      <left/>
      <right/>
      <top/>
      <bottom/>
      <diagonal/>
    </border>
    <border>
      <left/>
      <right/>
      <top style="thin">
        <color theme="4" tint="0.39997558519241921"/>
      </top>
      <bottom style="thin">
        <color theme="4" tint="0.39997558519241921"/>
      </bottom>
      <diagonal/>
    </border>
  </borders>
  <cellStyleXfs count="2">
    <xf numFmtId="0" fontId="0" fillId="0" borderId="0"/>
    <xf numFmtId="164" fontId="1" fillId="0" borderId="0" applyFont="0" applyFill="0" applyBorder="0" applyAlignment="0" applyProtection="0"/>
  </cellStyleXfs>
  <cellXfs count="4">
    <xf numFmtId="0" fontId="0" fillId="0" borderId="0" xfId="0"/>
    <xf numFmtId="0" fontId="3" fillId="0" borderId="1" xfId="0" applyFont="1" applyFill="1" applyBorder="1"/>
    <xf numFmtId="0" fontId="0" fillId="0" borderId="0" xfId="0" applyAlignment="1">
      <alignment horizontal="right"/>
    </xf>
    <xf numFmtId="165" fontId="0" fillId="0" borderId="0" xfId="1" applyNumberFormat="1" applyFont="1" applyFill="1" applyBorder="1" applyAlignment="1">
      <alignment horizontal="left" vertical="center"/>
    </xf>
  </cellXfs>
  <cellStyles count="2">
    <cellStyle name="Millares 8" xfId="1" xr:uid="{1DA37FAC-3C92-40D0-8B68-2056FE80F5DA}"/>
    <cellStyle name="Normal" xfId="0" builtinId="0"/>
  </cellStyles>
  <dxfs count="1">
    <dxf>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0</xdr:colOff>
      <xdr:row>32</xdr:row>
      <xdr:rowOff>295275</xdr:rowOff>
    </xdr:from>
    <xdr:ext cx="184731" cy="264560"/>
    <xdr:sp macro="" textlink="">
      <xdr:nvSpPr>
        <xdr:cNvPr id="2" name="CuadroTexto 1">
          <a:extLst>
            <a:ext uri="{FF2B5EF4-FFF2-40B4-BE49-F238E27FC236}">
              <a16:creationId xmlns:a16="http://schemas.microsoft.com/office/drawing/2014/main" id="{DDB4DDA7-FDB9-43A8-A33D-2B94EC4B8257}"/>
            </a:ext>
          </a:extLst>
        </xdr:cNvPr>
        <xdr:cNvSpPr txBox="1"/>
      </xdr:nvSpPr>
      <xdr:spPr>
        <a:xfrm>
          <a:off x="12636500" y="267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7</xdr:col>
      <xdr:colOff>0</xdr:colOff>
      <xdr:row>32</xdr:row>
      <xdr:rowOff>295275</xdr:rowOff>
    </xdr:from>
    <xdr:ext cx="184731" cy="264560"/>
    <xdr:sp macro="" textlink="">
      <xdr:nvSpPr>
        <xdr:cNvPr id="3" name="CuadroTexto 2">
          <a:extLst>
            <a:ext uri="{FF2B5EF4-FFF2-40B4-BE49-F238E27FC236}">
              <a16:creationId xmlns:a16="http://schemas.microsoft.com/office/drawing/2014/main" id="{2F59F11C-A633-4AFE-82BA-F921B11CAEF3}"/>
            </a:ext>
          </a:extLst>
        </xdr:cNvPr>
        <xdr:cNvSpPr txBox="1"/>
      </xdr:nvSpPr>
      <xdr:spPr>
        <a:xfrm>
          <a:off x="12636500" y="267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7</xdr:col>
      <xdr:colOff>0</xdr:colOff>
      <xdr:row>32</xdr:row>
      <xdr:rowOff>295275</xdr:rowOff>
    </xdr:from>
    <xdr:ext cx="184731" cy="264560"/>
    <xdr:sp macro="" textlink="">
      <xdr:nvSpPr>
        <xdr:cNvPr id="4" name="CuadroTexto 3">
          <a:extLst>
            <a:ext uri="{FF2B5EF4-FFF2-40B4-BE49-F238E27FC236}">
              <a16:creationId xmlns:a16="http://schemas.microsoft.com/office/drawing/2014/main" id="{74029979-7CE0-4F0D-BA11-66624EC06F98}"/>
            </a:ext>
          </a:extLst>
        </xdr:cNvPr>
        <xdr:cNvSpPr txBox="1"/>
      </xdr:nvSpPr>
      <xdr:spPr>
        <a:xfrm>
          <a:off x="12636500" y="2676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7</xdr:col>
      <xdr:colOff>0</xdr:colOff>
      <xdr:row>54</xdr:row>
      <xdr:rowOff>295275</xdr:rowOff>
    </xdr:from>
    <xdr:ext cx="184731" cy="264560"/>
    <xdr:sp macro="" textlink="">
      <xdr:nvSpPr>
        <xdr:cNvPr id="6" name="CuadroTexto 5">
          <a:extLst>
            <a:ext uri="{FF2B5EF4-FFF2-40B4-BE49-F238E27FC236}">
              <a16:creationId xmlns:a16="http://schemas.microsoft.com/office/drawing/2014/main" id="{458A4B78-D842-490A-B7BC-6C09DFFD1F5C}"/>
            </a:ext>
          </a:extLst>
        </xdr:cNvPr>
        <xdr:cNvSpPr txBox="1"/>
      </xdr:nvSpPr>
      <xdr:spPr>
        <a:xfrm>
          <a:off x="12636500" y="432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BA099D-077D-499E-B360-61BDC25A4DC2}" name="PlanPRC" displayName="PlanPRC" ref="A1:J55" totalsRowShown="0">
  <autoFilter ref="A1:J55" xr:uid="{72BA099D-077D-499E-B360-61BDC25A4DC2}"/>
  <tableColumns count="10">
    <tableColumn id="1" xr3:uid="{FCCE6764-68AD-4679-962C-7E1D8823019C}" name="Número"/>
    <tableColumn id="3" xr3:uid="{28D9B88A-3E4C-488F-8167-872D6E30F9F7}" name="Ente contratante"/>
    <tableColumn id="4" xr3:uid="{1071A0B9-48DD-4074-977D-2E4355B1EDB5}" name="Objeto Contractual"/>
    <tableColumn id="5" xr3:uid="{8F111272-7175-4D6B-95C7-737B4BC76662}" name="Tipo contractual"/>
    <tableColumn id="6" xr3:uid="{0273090D-9D60-47D2-A027-7FD701A43C62}" name="CPV"/>
    <tableColumn id="7" xr3:uid="{2EE57825-AA77-498C-8CA7-F781BC036ECE}" name="Lotes"/>
    <tableColumn id="8" xr3:uid="{5D43FD8E-8528-4B27-BF4E-721815E4E4CC}" name="Número de Lote/s Reservados" dataDxfId="0"/>
    <tableColumn id="9" xr3:uid="{BAE9443C-1FB5-4A37-B0B6-1914BF6E1E6D}" name="Importe"/>
    <tableColumn id="10" xr3:uid="{301CC80D-05FE-41F7-B792-25272D8F1244}" name="Tipo de entidad"/>
    <tableColumn id="12" xr3:uid="{76EE6087-DD99-4EC4-8960-8EB15C1280D5}" name="Grupos de actividad"/>
  </tableColumns>
  <tableStyleInfo name="TableStyleMedium7"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2D13-2FB0-451D-8FAB-4DD464CDDA9C}">
  <sheetPr>
    <pageSetUpPr fitToPage="1"/>
  </sheetPr>
  <dimension ref="A1:J55"/>
  <sheetViews>
    <sheetView tabSelected="1" zoomScaleNormal="100" workbookViewId="0">
      <selection activeCell="J23" sqref="J23"/>
    </sheetView>
  </sheetViews>
  <sheetFormatPr baseColWidth="10" defaultRowHeight="15" x14ac:dyDescent="0.25"/>
  <cols>
    <col min="1" max="1" width="10.5703125" bestFit="1" customWidth="1"/>
    <col min="2" max="5" width="23.85546875" customWidth="1"/>
    <col min="6" max="6" width="8" bestFit="1" customWidth="1"/>
    <col min="7" max="7" width="19.42578125" customWidth="1"/>
    <col min="8" max="10" width="23.85546875" customWidth="1"/>
  </cols>
  <sheetData>
    <row r="1" spans="1:10" x14ac:dyDescent="0.25">
      <c r="A1" t="s">
        <v>0</v>
      </c>
      <c r="B1" s="1" t="s">
        <v>125</v>
      </c>
      <c r="C1" t="s">
        <v>1</v>
      </c>
      <c r="D1" t="s">
        <v>2</v>
      </c>
      <c r="E1" t="s">
        <v>3</v>
      </c>
      <c r="F1" t="s">
        <v>4</v>
      </c>
      <c r="G1" t="s">
        <v>5</v>
      </c>
      <c r="H1" t="s">
        <v>101</v>
      </c>
      <c r="I1" t="s">
        <v>66</v>
      </c>
      <c r="J1" t="s">
        <v>126</v>
      </c>
    </row>
    <row r="2" spans="1:10" x14ac:dyDescent="0.25">
      <c r="A2">
        <v>1</v>
      </c>
      <c r="B2" t="s">
        <v>102</v>
      </c>
      <c r="C2" t="s">
        <v>6</v>
      </c>
      <c r="D2" t="s">
        <v>7</v>
      </c>
      <c r="E2" t="s">
        <v>49</v>
      </c>
      <c r="F2" t="s">
        <v>37</v>
      </c>
      <c r="G2" s="2">
        <v>2</v>
      </c>
      <c r="H2">
        <v>232840.33</v>
      </c>
      <c r="I2" t="s">
        <v>8</v>
      </c>
      <c r="J2" s="3" t="s">
        <v>134</v>
      </c>
    </row>
    <row r="3" spans="1:10" x14ac:dyDescent="0.25">
      <c r="A3">
        <v>2</v>
      </c>
      <c r="B3" t="s">
        <v>102</v>
      </c>
      <c r="C3" t="s">
        <v>93</v>
      </c>
      <c r="D3" t="s">
        <v>7</v>
      </c>
      <c r="E3" t="s">
        <v>26</v>
      </c>
      <c r="F3" t="s">
        <v>14</v>
      </c>
      <c r="G3" s="2"/>
      <c r="H3">
        <v>22460.63</v>
      </c>
      <c r="I3" t="s">
        <v>8</v>
      </c>
      <c r="J3" s="3" t="s">
        <v>134</v>
      </c>
    </row>
    <row r="4" spans="1:10" x14ac:dyDescent="0.25">
      <c r="A4">
        <v>3</v>
      </c>
      <c r="B4" t="s">
        <v>102</v>
      </c>
      <c r="C4" t="s">
        <v>27</v>
      </c>
      <c r="D4" t="s">
        <v>7</v>
      </c>
      <c r="E4" t="s">
        <v>50</v>
      </c>
      <c r="F4" t="s">
        <v>37</v>
      </c>
      <c r="G4" s="2">
        <v>5</v>
      </c>
      <c r="H4">
        <v>8840.3799999999992</v>
      </c>
      <c r="I4" t="s">
        <v>15</v>
      </c>
      <c r="J4" s="3" t="s">
        <v>128</v>
      </c>
    </row>
    <row r="5" spans="1:10" x14ac:dyDescent="0.25">
      <c r="A5">
        <v>4</v>
      </c>
      <c r="B5" t="s">
        <v>102</v>
      </c>
      <c r="C5" t="s">
        <v>94</v>
      </c>
      <c r="D5" t="s">
        <v>7</v>
      </c>
      <c r="E5" t="s">
        <v>26</v>
      </c>
      <c r="F5" t="s">
        <v>37</v>
      </c>
      <c r="G5" s="2">
        <v>4</v>
      </c>
      <c r="H5">
        <v>17749.48</v>
      </c>
      <c r="I5" t="s">
        <v>8</v>
      </c>
      <c r="J5" s="3" t="s">
        <v>134</v>
      </c>
    </row>
    <row r="6" spans="1:10" x14ac:dyDescent="0.25">
      <c r="A6">
        <v>5</v>
      </c>
      <c r="B6" t="s">
        <v>102</v>
      </c>
      <c r="C6" t="s">
        <v>90</v>
      </c>
      <c r="D6" t="s">
        <v>7</v>
      </c>
      <c r="E6" t="s">
        <v>26</v>
      </c>
      <c r="F6" t="s">
        <v>37</v>
      </c>
      <c r="G6" s="2">
        <v>3</v>
      </c>
      <c r="H6">
        <v>31948.86</v>
      </c>
      <c r="I6" t="s">
        <v>8</v>
      </c>
      <c r="J6" s="3" t="s">
        <v>134</v>
      </c>
    </row>
    <row r="7" spans="1:10" x14ac:dyDescent="0.25">
      <c r="A7">
        <v>6</v>
      </c>
      <c r="B7" t="s">
        <v>102</v>
      </c>
      <c r="C7" t="s">
        <v>28</v>
      </c>
      <c r="D7" t="s">
        <v>7</v>
      </c>
      <c r="E7" t="s">
        <v>26</v>
      </c>
      <c r="F7" t="s">
        <v>37</v>
      </c>
      <c r="G7" s="2">
        <v>2</v>
      </c>
      <c r="H7">
        <v>10493.93</v>
      </c>
      <c r="I7" t="s">
        <v>15</v>
      </c>
      <c r="J7" s="3" t="s">
        <v>134</v>
      </c>
    </row>
    <row r="8" spans="1:10" x14ac:dyDescent="0.25">
      <c r="A8">
        <v>7</v>
      </c>
      <c r="B8" t="s">
        <v>102</v>
      </c>
      <c r="C8" t="s">
        <v>29</v>
      </c>
      <c r="D8" t="s">
        <v>7</v>
      </c>
      <c r="E8" t="s">
        <v>26</v>
      </c>
      <c r="F8" t="s">
        <v>37</v>
      </c>
      <c r="G8" s="2">
        <v>1</v>
      </c>
      <c r="H8">
        <v>17914.240000000002</v>
      </c>
      <c r="I8" t="s">
        <v>8</v>
      </c>
      <c r="J8" s="3" t="s">
        <v>134</v>
      </c>
    </row>
    <row r="9" spans="1:10" x14ac:dyDescent="0.25">
      <c r="A9">
        <v>8</v>
      </c>
      <c r="B9" t="s">
        <v>102</v>
      </c>
      <c r="C9" t="s">
        <v>30</v>
      </c>
      <c r="D9" t="s">
        <v>7</v>
      </c>
      <c r="E9" t="s">
        <v>26</v>
      </c>
      <c r="F9" t="s">
        <v>14</v>
      </c>
      <c r="G9" s="2"/>
      <c r="H9">
        <v>509726.64</v>
      </c>
      <c r="I9" t="s">
        <v>11</v>
      </c>
      <c r="J9" s="3" t="s">
        <v>134</v>
      </c>
    </row>
    <row r="10" spans="1:10" x14ac:dyDescent="0.25">
      <c r="A10">
        <v>9</v>
      </c>
      <c r="B10" t="s">
        <v>102</v>
      </c>
      <c r="C10" t="s">
        <v>65</v>
      </c>
      <c r="D10" t="s">
        <v>7</v>
      </c>
      <c r="E10" t="s">
        <v>51</v>
      </c>
      <c r="F10" t="s">
        <v>14</v>
      </c>
      <c r="G10" s="2"/>
      <c r="H10">
        <v>129648.52</v>
      </c>
      <c r="I10" t="s">
        <v>15</v>
      </c>
      <c r="J10" s="3" t="s">
        <v>128</v>
      </c>
    </row>
    <row r="11" spans="1:10" x14ac:dyDescent="0.25">
      <c r="A11">
        <v>10</v>
      </c>
      <c r="B11" t="s">
        <v>102</v>
      </c>
      <c r="C11" t="s">
        <v>68</v>
      </c>
      <c r="D11" t="s">
        <v>7</v>
      </c>
      <c r="E11" t="s">
        <v>41</v>
      </c>
      <c r="F11" t="s">
        <v>37</v>
      </c>
      <c r="G11" s="2" t="s">
        <v>36</v>
      </c>
      <c r="H11">
        <v>104632.5</v>
      </c>
      <c r="I11" t="s">
        <v>11</v>
      </c>
      <c r="J11" s="3" t="s">
        <v>128</v>
      </c>
    </row>
    <row r="12" spans="1:10" x14ac:dyDescent="0.25">
      <c r="A12">
        <v>11</v>
      </c>
      <c r="B12" t="s">
        <v>102</v>
      </c>
      <c r="C12" t="s">
        <v>69</v>
      </c>
      <c r="D12" t="s">
        <v>7</v>
      </c>
      <c r="E12" t="s">
        <v>42</v>
      </c>
      <c r="F12" t="s">
        <v>14</v>
      </c>
      <c r="G12" s="2"/>
      <c r="H12">
        <v>0</v>
      </c>
      <c r="I12" t="s">
        <v>11</v>
      </c>
      <c r="J12" s="3" t="s">
        <v>134</v>
      </c>
    </row>
    <row r="13" spans="1:10" x14ac:dyDescent="0.25">
      <c r="A13">
        <v>12</v>
      </c>
      <c r="B13" t="s">
        <v>102</v>
      </c>
      <c r="C13" t="s">
        <v>70</v>
      </c>
      <c r="D13" t="s">
        <v>7</v>
      </c>
      <c r="E13" t="s">
        <v>42</v>
      </c>
      <c r="F13" t="s">
        <v>14</v>
      </c>
      <c r="G13" s="2"/>
      <c r="H13">
        <v>0</v>
      </c>
      <c r="I13" t="s">
        <v>11</v>
      </c>
      <c r="J13" s="3" t="s">
        <v>134</v>
      </c>
    </row>
    <row r="14" spans="1:10" x14ac:dyDescent="0.25">
      <c r="A14">
        <v>13</v>
      </c>
      <c r="B14" t="s">
        <v>102</v>
      </c>
      <c r="C14" t="s">
        <v>71</v>
      </c>
      <c r="D14" t="s">
        <v>7</v>
      </c>
      <c r="E14" t="s">
        <v>43</v>
      </c>
      <c r="F14" t="s">
        <v>14</v>
      </c>
      <c r="G14" s="2"/>
      <c r="H14">
        <v>0</v>
      </c>
      <c r="I14" t="s">
        <v>11</v>
      </c>
      <c r="J14" s="3" t="s">
        <v>128</v>
      </c>
    </row>
    <row r="15" spans="1:10" x14ac:dyDescent="0.25">
      <c r="A15">
        <v>14</v>
      </c>
      <c r="B15" t="s">
        <v>103</v>
      </c>
      <c r="C15" t="s">
        <v>31</v>
      </c>
      <c r="D15" t="s">
        <v>7</v>
      </c>
      <c r="E15" t="s">
        <v>52</v>
      </c>
      <c r="F15" t="s">
        <v>14</v>
      </c>
      <c r="G15" s="2"/>
      <c r="H15">
        <v>341759.04</v>
      </c>
      <c r="I15" t="s">
        <v>15</v>
      </c>
      <c r="J15" s="3" t="s">
        <v>129</v>
      </c>
    </row>
    <row r="16" spans="1:10" x14ac:dyDescent="0.25">
      <c r="A16">
        <v>15</v>
      </c>
      <c r="B16" t="s">
        <v>103</v>
      </c>
      <c r="C16" t="s">
        <v>67</v>
      </c>
      <c r="D16" t="s">
        <v>7</v>
      </c>
      <c r="E16" t="s">
        <v>53</v>
      </c>
      <c r="F16" t="s">
        <v>14</v>
      </c>
      <c r="G16" s="2"/>
      <c r="H16">
        <v>604909.93999999994</v>
      </c>
      <c r="I16" t="s">
        <v>8</v>
      </c>
      <c r="J16" s="3" t="s">
        <v>128</v>
      </c>
    </row>
    <row r="17" spans="1:10" x14ac:dyDescent="0.25">
      <c r="A17">
        <v>16</v>
      </c>
      <c r="B17" t="s">
        <v>103</v>
      </c>
      <c r="C17" t="s">
        <v>72</v>
      </c>
      <c r="D17" t="s">
        <v>7</v>
      </c>
      <c r="E17" t="s">
        <v>54</v>
      </c>
      <c r="F17" t="s">
        <v>14</v>
      </c>
      <c r="G17" s="2"/>
      <c r="H17">
        <v>0</v>
      </c>
      <c r="I17" t="s">
        <v>15</v>
      </c>
      <c r="J17" s="3" t="s">
        <v>129</v>
      </c>
    </row>
    <row r="18" spans="1:10" x14ac:dyDescent="0.25">
      <c r="A18">
        <v>17</v>
      </c>
      <c r="B18" t="s">
        <v>103</v>
      </c>
      <c r="C18" t="s">
        <v>16</v>
      </c>
      <c r="D18" t="s">
        <v>7</v>
      </c>
      <c r="E18" t="s">
        <v>54</v>
      </c>
      <c r="F18" t="s">
        <v>14</v>
      </c>
      <c r="G18" s="2"/>
      <c r="H18">
        <v>101582.07</v>
      </c>
      <c r="I18" t="s">
        <v>15</v>
      </c>
      <c r="J18" s="3" t="s">
        <v>129</v>
      </c>
    </row>
    <row r="19" spans="1:10" x14ac:dyDescent="0.25">
      <c r="A19">
        <v>18</v>
      </c>
      <c r="B19" t="s">
        <v>104</v>
      </c>
      <c r="C19" t="s">
        <v>32</v>
      </c>
      <c r="D19" t="s">
        <v>7</v>
      </c>
      <c r="E19" t="s">
        <v>33</v>
      </c>
      <c r="F19" t="s">
        <v>14</v>
      </c>
      <c r="G19" s="2"/>
      <c r="H19">
        <v>31464.84</v>
      </c>
      <c r="I19" t="s">
        <v>11</v>
      </c>
      <c r="J19" s="3" t="s">
        <v>134</v>
      </c>
    </row>
    <row r="20" spans="1:10" x14ac:dyDescent="0.25">
      <c r="A20">
        <v>19</v>
      </c>
      <c r="B20" t="s">
        <v>104</v>
      </c>
      <c r="C20" t="s">
        <v>73</v>
      </c>
      <c r="D20" t="s">
        <v>7</v>
      </c>
      <c r="E20" t="s">
        <v>45</v>
      </c>
      <c r="F20" t="s">
        <v>14</v>
      </c>
      <c r="G20" s="2"/>
      <c r="H20">
        <v>5000</v>
      </c>
      <c r="I20" t="s">
        <v>11</v>
      </c>
      <c r="J20" s="3" t="s">
        <v>135</v>
      </c>
    </row>
    <row r="21" spans="1:10" x14ac:dyDescent="0.25">
      <c r="A21">
        <v>20</v>
      </c>
      <c r="B21" t="s">
        <v>104</v>
      </c>
      <c r="C21" t="s">
        <v>38</v>
      </c>
      <c r="D21" t="s">
        <v>7</v>
      </c>
      <c r="E21" t="s">
        <v>44</v>
      </c>
      <c r="F21" t="s">
        <v>14</v>
      </c>
      <c r="G21" s="2"/>
      <c r="H21">
        <v>18150</v>
      </c>
      <c r="I21" t="s">
        <v>11</v>
      </c>
      <c r="J21" s="3" t="s">
        <v>133</v>
      </c>
    </row>
    <row r="22" spans="1:10" x14ac:dyDescent="0.25">
      <c r="A22">
        <v>21</v>
      </c>
      <c r="B22" t="s">
        <v>104</v>
      </c>
      <c r="C22" t="s">
        <v>10</v>
      </c>
      <c r="D22" t="s">
        <v>7</v>
      </c>
      <c r="E22" t="s">
        <v>96</v>
      </c>
      <c r="F22" t="s">
        <v>14</v>
      </c>
      <c r="G22" s="2"/>
      <c r="H22">
        <v>1593.36</v>
      </c>
      <c r="I22" t="s">
        <v>11</v>
      </c>
      <c r="J22" s="3" t="s">
        <v>135</v>
      </c>
    </row>
    <row r="23" spans="1:10" x14ac:dyDescent="0.25">
      <c r="A23">
        <v>22</v>
      </c>
      <c r="B23" t="s">
        <v>104</v>
      </c>
      <c r="C23" t="s">
        <v>10</v>
      </c>
      <c r="D23" t="s">
        <v>7</v>
      </c>
      <c r="E23" t="s">
        <v>96</v>
      </c>
      <c r="F23" t="s">
        <v>14</v>
      </c>
      <c r="G23" s="2"/>
      <c r="H23">
        <v>28630.48</v>
      </c>
      <c r="I23" t="s">
        <v>11</v>
      </c>
      <c r="J23" s="3" t="s">
        <v>135</v>
      </c>
    </row>
    <row r="24" spans="1:10" x14ac:dyDescent="0.25">
      <c r="A24">
        <v>23</v>
      </c>
      <c r="B24" t="s">
        <v>105</v>
      </c>
      <c r="C24" t="s">
        <v>95</v>
      </c>
      <c r="D24" t="s">
        <v>7</v>
      </c>
      <c r="E24" t="s">
        <v>55</v>
      </c>
      <c r="F24" t="s">
        <v>14</v>
      </c>
      <c r="G24" s="2"/>
      <c r="H24">
        <v>112845.87</v>
      </c>
      <c r="I24" t="s">
        <v>8</v>
      </c>
      <c r="J24" s="3" t="s">
        <v>128</v>
      </c>
    </row>
    <row r="25" spans="1:10" x14ac:dyDescent="0.25">
      <c r="A25">
        <v>24</v>
      </c>
      <c r="B25" t="s">
        <v>105</v>
      </c>
      <c r="C25" t="s">
        <v>92</v>
      </c>
      <c r="D25" t="s">
        <v>7</v>
      </c>
      <c r="E25" t="s">
        <v>100</v>
      </c>
      <c r="F25" t="s">
        <v>14</v>
      </c>
      <c r="G25" s="2"/>
      <c r="H25">
        <v>0</v>
      </c>
      <c r="I25" t="s">
        <v>8</v>
      </c>
      <c r="J25" s="3" t="s">
        <v>128</v>
      </c>
    </row>
    <row r="26" spans="1:10" x14ac:dyDescent="0.25">
      <c r="A26">
        <v>25</v>
      </c>
      <c r="B26" t="s">
        <v>107</v>
      </c>
      <c r="C26" t="s">
        <v>9</v>
      </c>
      <c r="D26" t="s">
        <v>7</v>
      </c>
      <c r="E26" t="s">
        <v>47</v>
      </c>
      <c r="F26" t="s">
        <v>14</v>
      </c>
      <c r="G26" s="2"/>
      <c r="H26">
        <v>520589.45</v>
      </c>
      <c r="I26" t="s">
        <v>8</v>
      </c>
      <c r="J26" s="3" t="s">
        <v>133</v>
      </c>
    </row>
    <row r="27" spans="1:10" x14ac:dyDescent="0.25">
      <c r="A27">
        <v>26</v>
      </c>
      <c r="B27" t="s">
        <v>106</v>
      </c>
      <c r="C27" t="s">
        <v>20</v>
      </c>
      <c r="D27" t="s">
        <v>7</v>
      </c>
      <c r="E27" t="s">
        <v>47</v>
      </c>
      <c r="F27" t="s">
        <v>14</v>
      </c>
      <c r="G27" s="2"/>
      <c r="H27">
        <v>116932.03</v>
      </c>
      <c r="I27" t="s">
        <v>15</v>
      </c>
      <c r="J27" s="3" t="s">
        <v>133</v>
      </c>
    </row>
    <row r="28" spans="1:10" x14ac:dyDescent="0.25">
      <c r="A28">
        <v>27</v>
      </c>
      <c r="B28" t="s">
        <v>108</v>
      </c>
      <c r="C28" t="s">
        <v>98</v>
      </c>
      <c r="D28" t="s">
        <v>7</v>
      </c>
      <c r="E28" t="s">
        <v>46</v>
      </c>
      <c r="F28" t="s">
        <v>14</v>
      </c>
      <c r="G28" s="2"/>
      <c r="H28">
        <v>7470.14</v>
      </c>
      <c r="I28" t="s">
        <v>8</v>
      </c>
      <c r="J28" s="3" t="s">
        <v>133</v>
      </c>
    </row>
    <row r="29" spans="1:10" x14ac:dyDescent="0.25">
      <c r="A29">
        <v>28</v>
      </c>
      <c r="B29" t="s">
        <v>109</v>
      </c>
      <c r="C29" t="s">
        <v>80</v>
      </c>
      <c r="D29" t="s">
        <v>7</v>
      </c>
      <c r="E29" t="s">
        <v>47</v>
      </c>
      <c r="F29" t="s">
        <v>14</v>
      </c>
      <c r="G29" s="2"/>
      <c r="H29">
        <v>826622.57</v>
      </c>
      <c r="I29" t="s">
        <v>8</v>
      </c>
      <c r="J29" s="3" t="s">
        <v>133</v>
      </c>
    </row>
    <row r="30" spans="1:10" x14ac:dyDescent="0.25">
      <c r="A30">
        <v>29</v>
      </c>
      <c r="B30" t="s">
        <v>110</v>
      </c>
      <c r="C30" t="s">
        <v>74</v>
      </c>
      <c r="D30" t="s">
        <v>7</v>
      </c>
      <c r="E30" t="s">
        <v>64</v>
      </c>
      <c r="F30" t="s">
        <v>14</v>
      </c>
      <c r="G30" s="2"/>
      <c r="H30">
        <v>0</v>
      </c>
      <c r="I30" t="s">
        <v>8</v>
      </c>
      <c r="J30" s="3" t="s">
        <v>128</v>
      </c>
    </row>
    <row r="31" spans="1:10" x14ac:dyDescent="0.25">
      <c r="A31">
        <v>30</v>
      </c>
      <c r="B31" t="s">
        <v>111</v>
      </c>
      <c r="C31" t="s">
        <v>82</v>
      </c>
      <c r="D31" t="s">
        <v>7</v>
      </c>
      <c r="E31" t="s">
        <v>47</v>
      </c>
      <c r="F31" t="s">
        <v>37</v>
      </c>
      <c r="G31" s="2">
        <v>2</v>
      </c>
      <c r="H31">
        <v>266526.48</v>
      </c>
      <c r="I31" t="s">
        <v>8</v>
      </c>
      <c r="J31" s="3" t="s">
        <v>133</v>
      </c>
    </row>
    <row r="32" spans="1:10" x14ac:dyDescent="0.25">
      <c r="A32">
        <v>31</v>
      </c>
      <c r="B32" t="s">
        <v>111</v>
      </c>
      <c r="C32" t="s">
        <v>81</v>
      </c>
      <c r="D32" t="s">
        <v>7</v>
      </c>
      <c r="E32" t="s">
        <v>47</v>
      </c>
      <c r="F32" t="s">
        <v>37</v>
      </c>
      <c r="G32" s="2">
        <v>1</v>
      </c>
      <c r="H32">
        <v>332376.95</v>
      </c>
      <c r="I32" t="s">
        <v>8</v>
      </c>
      <c r="J32" s="3" t="s">
        <v>133</v>
      </c>
    </row>
    <row r="33" spans="1:10" x14ac:dyDescent="0.25">
      <c r="A33">
        <v>32</v>
      </c>
      <c r="B33" t="s">
        <v>111</v>
      </c>
      <c r="C33" t="s">
        <v>75</v>
      </c>
      <c r="D33" t="s">
        <v>7</v>
      </c>
      <c r="E33" t="s">
        <v>47</v>
      </c>
      <c r="F33" t="s">
        <v>37</v>
      </c>
      <c r="G33" s="2" t="s">
        <v>124</v>
      </c>
      <c r="H33">
        <v>602996.79</v>
      </c>
      <c r="I33" t="s">
        <v>15</v>
      </c>
      <c r="J33" s="3" t="s">
        <v>133</v>
      </c>
    </row>
    <row r="34" spans="1:10" x14ac:dyDescent="0.25">
      <c r="A34">
        <v>33</v>
      </c>
      <c r="B34" t="s">
        <v>112</v>
      </c>
      <c r="C34" t="s">
        <v>83</v>
      </c>
      <c r="D34" t="s">
        <v>7</v>
      </c>
      <c r="E34" t="s">
        <v>56</v>
      </c>
      <c r="F34" t="s">
        <v>14</v>
      </c>
      <c r="G34" s="2"/>
      <c r="H34">
        <v>271019</v>
      </c>
      <c r="I34" t="s">
        <v>8</v>
      </c>
      <c r="J34" s="3" t="s">
        <v>133</v>
      </c>
    </row>
    <row r="35" spans="1:10" x14ac:dyDescent="0.25">
      <c r="A35">
        <v>34</v>
      </c>
      <c r="B35" t="s">
        <v>113</v>
      </c>
      <c r="C35" t="s">
        <v>76</v>
      </c>
      <c r="D35" t="s">
        <v>7</v>
      </c>
      <c r="E35" t="s">
        <v>47</v>
      </c>
      <c r="F35" t="s">
        <v>14</v>
      </c>
      <c r="G35" s="2"/>
      <c r="H35">
        <v>1153150.1100000001</v>
      </c>
      <c r="I35" t="s">
        <v>8</v>
      </c>
      <c r="J35" s="3" t="s">
        <v>133</v>
      </c>
    </row>
    <row r="36" spans="1:10" x14ac:dyDescent="0.25">
      <c r="A36">
        <v>35</v>
      </c>
      <c r="B36" t="s">
        <v>114</v>
      </c>
      <c r="C36" t="s">
        <v>84</v>
      </c>
      <c r="D36" t="s">
        <v>7</v>
      </c>
      <c r="E36" t="s">
        <v>47</v>
      </c>
      <c r="F36" t="s">
        <v>14</v>
      </c>
      <c r="G36" s="2"/>
      <c r="H36">
        <v>729733.6</v>
      </c>
      <c r="I36" t="s">
        <v>8</v>
      </c>
      <c r="J36" s="3" t="s">
        <v>133</v>
      </c>
    </row>
    <row r="37" spans="1:10" x14ac:dyDescent="0.25">
      <c r="A37">
        <v>36</v>
      </c>
      <c r="B37" t="s">
        <v>115</v>
      </c>
      <c r="C37" t="s">
        <v>85</v>
      </c>
      <c r="D37" t="s">
        <v>7</v>
      </c>
      <c r="E37" t="s">
        <v>57</v>
      </c>
      <c r="F37" t="s">
        <v>14</v>
      </c>
      <c r="G37" s="2"/>
      <c r="H37">
        <v>75535.05</v>
      </c>
      <c r="I37" t="s">
        <v>15</v>
      </c>
      <c r="J37" s="3" t="s">
        <v>131</v>
      </c>
    </row>
    <row r="38" spans="1:10" x14ac:dyDescent="0.25">
      <c r="A38">
        <v>37</v>
      </c>
      <c r="B38" t="s">
        <v>116</v>
      </c>
      <c r="C38" t="s">
        <v>24</v>
      </c>
      <c r="D38" t="s">
        <v>7</v>
      </c>
      <c r="E38" t="s">
        <v>47</v>
      </c>
      <c r="F38" t="s">
        <v>14</v>
      </c>
      <c r="G38" s="2"/>
      <c r="H38">
        <v>516661.78</v>
      </c>
      <c r="I38" t="s">
        <v>8</v>
      </c>
      <c r="J38" s="3" t="s">
        <v>133</v>
      </c>
    </row>
    <row r="39" spans="1:10" x14ac:dyDescent="0.25">
      <c r="A39">
        <v>38</v>
      </c>
      <c r="B39" t="s">
        <v>117</v>
      </c>
      <c r="C39" t="s">
        <v>17</v>
      </c>
      <c r="D39" t="s">
        <v>7</v>
      </c>
      <c r="E39" t="s">
        <v>58</v>
      </c>
      <c r="F39" t="s">
        <v>37</v>
      </c>
      <c r="G39" s="2">
        <v>5</v>
      </c>
      <c r="H39">
        <v>193030.78</v>
      </c>
      <c r="I39" t="s">
        <v>8</v>
      </c>
      <c r="J39" s="3" t="s">
        <v>134</v>
      </c>
    </row>
    <row r="40" spans="1:10" x14ac:dyDescent="0.25">
      <c r="A40">
        <v>39</v>
      </c>
      <c r="B40" t="s">
        <v>117</v>
      </c>
      <c r="C40" t="s">
        <v>97</v>
      </c>
      <c r="D40" t="s">
        <v>7</v>
      </c>
      <c r="E40" t="s">
        <v>47</v>
      </c>
      <c r="F40" t="s">
        <v>14</v>
      </c>
      <c r="G40" s="2"/>
      <c r="H40">
        <v>334512.67</v>
      </c>
      <c r="I40" t="s">
        <v>8</v>
      </c>
      <c r="J40" s="3" t="s">
        <v>133</v>
      </c>
    </row>
    <row r="41" spans="1:10" x14ac:dyDescent="0.25">
      <c r="A41">
        <v>40</v>
      </c>
      <c r="B41" t="s">
        <v>117</v>
      </c>
      <c r="C41" t="s">
        <v>86</v>
      </c>
      <c r="D41" t="s">
        <v>7</v>
      </c>
      <c r="E41" t="s">
        <v>47</v>
      </c>
      <c r="F41" t="s">
        <v>14</v>
      </c>
      <c r="G41" s="2"/>
      <c r="H41">
        <v>462478.26</v>
      </c>
      <c r="I41" t="s">
        <v>8</v>
      </c>
      <c r="J41" s="3" t="s">
        <v>133</v>
      </c>
    </row>
    <row r="42" spans="1:10" x14ac:dyDescent="0.25">
      <c r="A42">
        <v>41</v>
      </c>
      <c r="B42" t="s">
        <v>117</v>
      </c>
      <c r="C42" t="s">
        <v>22</v>
      </c>
      <c r="D42" t="s">
        <v>7</v>
      </c>
      <c r="E42" t="s">
        <v>88</v>
      </c>
      <c r="F42" t="s">
        <v>37</v>
      </c>
      <c r="G42" s="2">
        <v>3</v>
      </c>
      <c r="H42">
        <v>78361.88</v>
      </c>
      <c r="I42" t="s">
        <v>15</v>
      </c>
      <c r="J42" s="3" t="s">
        <v>128</v>
      </c>
    </row>
    <row r="43" spans="1:10" x14ac:dyDescent="0.25">
      <c r="A43">
        <v>42</v>
      </c>
      <c r="B43" t="s">
        <v>117</v>
      </c>
      <c r="C43" t="s">
        <v>23</v>
      </c>
      <c r="D43" t="s">
        <v>7</v>
      </c>
      <c r="E43" t="s">
        <v>89</v>
      </c>
      <c r="F43" t="s">
        <v>14</v>
      </c>
      <c r="G43" s="2"/>
      <c r="H43">
        <v>64566.31</v>
      </c>
      <c r="I43" t="s">
        <v>15</v>
      </c>
      <c r="J43" s="3" t="s">
        <v>131</v>
      </c>
    </row>
    <row r="44" spans="1:10" x14ac:dyDescent="0.25">
      <c r="A44">
        <v>43</v>
      </c>
      <c r="B44" t="s">
        <v>118</v>
      </c>
      <c r="C44" t="s">
        <v>19</v>
      </c>
      <c r="D44" t="s">
        <v>7</v>
      </c>
      <c r="E44" t="s">
        <v>42</v>
      </c>
      <c r="F44" t="s">
        <v>37</v>
      </c>
      <c r="G44" s="2">
        <v>4</v>
      </c>
      <c r="H44">
        <v>48201.3</v>
      </c>
      <c r="I44" t="s">
        <v>15</v>
      </c>
      <c r="J44" s="3" t="s">
        <v>134</v>
      </c>
    </row>
    <row r="45" spans="1:10" x14ac:dyDescent="0.25">
      <c r="A45">
        <v>44</v>
      </c>
      <c r="B45" t="s">
        <v>118</v>
      </c>
      <c r="C45" t="s">
        <v>87</v>
      </c>
      <c r="D45" t="s">
        <v>7</v>
      </c>
      <c r="E45" t="s">
        <v>59</v>
      </c>
      <c r="F45" t="s">
        <v>14</v>
      </c>
      <c r="G45" s="2"/>
      <c r="H45">
        <v>31264.43</v>
      </c>
      <c r="I45" t="s">
        <v>15</v>
      </c>
      <c r="J45" s="3" t="s">
        <v>128</v>
      </c>
    </row>
    <row r="46" spans="1:10" x14ac:dyDescent="0.25">
      <c r="A46">
        <v>45</v>
      </c>
      <c r="B46" t="s">
        <v>119</v>
      </c>
      <c r="C46" t="s">
        <v>77</v>
      </c>
      <c r="D46" t="s">
        <v>7</v>
      </c>
      <c r="E46" t="s">
        <v>35</v>
      </c>
      <c r="F46" t="s">
        <v>14</v>
      </c>
      <c r="G46" s="2"/>
      <c r="H46">
        <v>102656.28</v>
      </c>
      <c r="I46" t="s">
        <v>11</v>
      </c>
      <c r="J46" s="3" t="s">
        <v>132</v>
      </c>
    </row>
    <row r="47" spans="1:10" x14ac:dyDescent="0.25">
      <c r="A47">
        <v>46</v>
      </c>
      <c r="B47" t="s">
        <v>119</v>
      </c>
      <c r="C47" t="s">
        <v>78</v>
      </c>
      <c r="D47" t="s">
        <v>34</v>
      </c>
      <c r="E47" t="s">
        <v>60</v>
      </c>
      <c r="F47" t="s">
        <v>14</v>
      </c>
      <c r="G47" s="2"/>
      <c r="H47">
        <v>49139.55</v>
      </c>
      <c r="I47" t="s">
        <v>11</v>
      </c>
      <c r="J47" s="3" t="s">
        <v>131</v>
      </c>
    </row>
    <row r="48" spans="1:10" x14ac:dyDescent="0.25">
      <c r="A48">
        <v>47</v>
      </c>
      <c r="B48" t="s">
        <v>120</v>
      </c>
      <c r="C48" t="s">
        <v>21</v>
      </c>
      <c r="D48" t="s">
        <v>7</v>
      </c>
      <c r="E48" t="s">
        <v>61</v>
      </c>
      <c r="F48" t="s">
        <v>14</v>
      </c>
      <c r="G48" s="2"/>
      <c r="H48">
        <v>85629.67</v>
      </c>
      <c r="I48" t="s">
        <v>11</v>
      </c>
      <c r="J48" s="3" t="s">
        <v>133</v>
      </c>
    </row>
    <row r="49" spans="1:10" x14ac:dyDescent="0.25">
      <c r="A49">
        <v>48</v>
      </c>
      <c r="B49" t="s">
        <v>120</v>
      </c>
      <c r="C49" t="s">
        <v>39</v>
      </c>
      <c r="D49" t="s">
        <v>7</v>
      </c>
      <c r="E49" t="s">
        <v>48</v>
      </c>
      <c r="F49" t="s">
        <v>14</v>
      </c>
      <c r="G49" s="2"/>
      <c r="H49">
        <v>7500</v>
      </c>
      <c r="I49" t="s">
        <v>8</v>
      </c>
      <c r="J49" t="s">
        <v>127</v>
      </c>
    </row>
    <row r="50" spans="1:10" x14ac:dyDescent="0.25">
      <c r="A50">
        <v>49</v>
      </c>
      <c r="B50" t="s">
        <v>120</v>
      </c>
      <c r="C50" t="s">
        <v>40</v>
      </c>
      <c r="D50" t="s">
        <v>7</v>
      </c>
      <c r="E50" t="s">
        <v>63</v>
      </c>
      <c r="F50" t="s">
        <v>14</v>
      </c>
      <c r="G50" s="2"/>
      <c r="H50">
        <v>38016</v>
      </c>
      <c r="I50" t="s">
        <v>11</v>
      </c>
      <c r="J50" s="3" t="s">
        <v>133</v>
      </c>
    </row>
    <row r="51" spans="1:10" x14ac:dyDescent="0.25">
      <c r="A51">
        <v>50</v>
      </c>
      <c r="B51" t="s">
        <v>120</v>
      </c>
      <c r="C51" t="s">
        <v>99</v>
      </c>
      <c r="D51" t="s">
        <v>7</v>
      </c>
      <c r="E51" t="s">
        <v>63</v>
      </c>
      <c r="F51" t="s">
        <v>14</v>
      </c>
      <c r="G51" s="2"/>
      <c r="H51">
        <v>20000</v>
      </c>
      <c r="I51" t="s">
        <v>11</v>
      </c>
      <c r="J51" s="3" t="s">
        <v>133</v>
      </c>
    </row>
    <row r="52" spans="1:10" x14ac:dyDescent="0.25">
      <c r="A52">
        <v>51</v>
      </c>
      <c r="B52" t="s">
        <v>121</v>
      </c>
      <c r="C52" t="s">
        <v>12</v>
      </c>
      <c r="D52" t="s">
        <v>7</v>
      </c>
      <c r="E52" t="s">
        <v>13</v>
      </c>
      <c r="F52" t="s">
        <v>14</v>
      </c>
      <c r="G52" s="2"/>
      <c r="H52">
        <v>12644.5</v>
      </c>
      <c r="I52" t="s">
        <v>15</v>
      </c>
      <c r="J52" s="3" t="s">
        <v>130</v>
      </c>
    </row>
    <row r="53" spans="1:10" x14ac:dyDescent="0.25">
      <c r="A53">
        <v>52</v>
      </c>
      <c r="B53" t="s">
        <v>122</v>
      </c>
      <c r="C53" t="s">
        <v>25</v>
      </c>
      <c r="D53" t="s">
        <v>7</v>
      </c>
      <c r="E53" t="s">
        <v>62</v>
      </c>
      <c r="F53" t="s">
        <v>14</v>
      </c>
      <c r="G53" s="2"/>
      <c r="H53">
        <v>363101.07</v>
      </c>
      <c r="I53" t="s">
        <v>11</v>
      </c>
      <c r="J53" s="3" t="s">
        <v>134</v>
      </c>
    </row>
    <row r="54" spans="1:10" x14ac:dyDescent="0.25">
      <c r="A54">
        <v>53</v>
      </c>
      <c r="B54" t="s">
        <v>122</v>
      </c>
      <c r="C54" t="s">
        <v>79</v>
      </c>
      <c r="D54" t="s">
        <v>7</v>
      </c>
      <c r="E54" t="s">
        <v>42</v>
      </c>
      <c r="F54" t="s">
        <v>14</v>
      </c>
      <c r="G54" s="2"/>
      <c r="H54">
        <v>0</v>
      </c>
      <c r="I54" t="s">
        <v>11</v>
      </c>
      <c r="J54" s="3" t="s">
        <v>134</v>
      </c>
    </row>
    <row r="55" spans="1:10" x14ac:dyDescent="0.25">
      <c r="A55">
        <v>54</v>
      </c>
      <c r="B55" t="s">
        <v>123</v>
      </c>
      <c r="C55" t="s">
        <v>91</v>
      </c>
      <c r="D55" t="s">
        <v>7</v>
      </c>
      <c r="E55" t="s">
        <v>18</v>
      </c>
      <c r="F55" t="s">
        <v>14</v>
      </c>
      <c r="G55" s="2"/>
      <c r="H55">
        <v>765.6</v>
      </c>
      <c r="I55" t="s">
        <v>11</v>
      </c>
      <c r="J55" t="s">
        <v>127</v>
      </c>
    </row>
  </sheetData>
  <dataValidations count="3">
    <dataValidation type="decimal" operator="greaterThanOrEqual" allowBlank="1" showInputMessage="1" showErrorMessage="1" error="Se espera un número decimal mayor o igual a cero" sqref="H51" xr:uid="{DE7E1B4C-AE14-42E1-A422-77C0CB4CBE2F}">
      <formula1>0</formula1>
    </dataValidation>
    <dataValidation allowBlank="1" showInputMessage="1" showErrorMessage="1" prompt="Introducir sólo el código numérico, en una línea (control+enter) por código dentro de la casilla" sqref="E53:E54 E43 E46 E48:E49" xr:uid="{8CE13D2B-CD7A-4794-A9B3-AFC32C2DAAEF}"/>
    <dataValidation type="list" allowBlank="1" showInputMessage="1" showErrorMessage="1" sqref="B2:B30" xr:uid="{A0903EA8-A171-442F-ADB7-3AEFD2F46C94}">
      <formula1>$B$2:$B$55</formula1>
    </dataValidation>
  </dataValidations>
  <pageMargins left="0.70866141732283472" right="0.70866141732283472" top="0.74803149606299213" bottom="0.74803149606299213" header="0.31496062992125984" footer="0.31496062992125984"/>
  <pageSetup paperSize="9" scale="45" fitToHeight="7"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Reserva 2024</vt:lpstr>
      <vt:lpstr>'Plan de Reserva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2025-03-28T12:53:02Z</dcterms:created>
  <dcterms:modified xsi:type="dcterms:W3CDTF">2025-03-28T12:53:11Z</dcterms:modified>
</cp:coreProperties>
</file>