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S.G.C. GESTION\0.0.- SECRETARIA\01 SERVICIOS SG\"/>
    </mc:Choice>
  </mc:AlternateContent>
  <xr:revisionPtr revIDLastSave="0" documentId="13_ncr:1_{D9C2617A-0A97-42B0-953B-7E0131EAAF9C}" xr6:coauthVersionLast="47" xr6:coauthVersionMax="47" xr10:uidLastSave="{00000000-0000-0000-0000-000000000000}"/>
  <bookViews>
    <workbookView xWindow="28680" yWindow="-120" windowWidth="25440" windowHeight="15270" xr2:uid="{606F6FBB-3DDE-4A6E-BB9B-E3CC408CDE77}"/>
  </bookViews>
  <sheets>
    <sheet name="Borrador PR2026" sheetId="6" r:id="rId1"/>
  </sheets>
  <definedNames>
    <definedName name="_xlnm._FilterDatabase" localSheetId="0" hidden="1">'Borrador PR2026'!$A$3:$I$3</definedName>
    <definedName name="_xlnm.Print_Titles" localSheetId="0">'Borrador PR2026'!$3:$3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Burgos Estrada</author>
  </authors>
  <commentList>
    <comment ref="H3" authorId="0" shapeId="0" xr:uid="{1511F76D-4B32-4465-A92E-08674902AAC8}">
      <text>
        <r>
          <rPr>
            <b/>
            <sz val="9"/>
            <color indexed="81"/>
            <rFont val="Tahoma"/>
            <family val="2"/>
          </rPr>
          <t>PBL / VE</t>
        </r>
      </text>
    </comment>
  </commentList>
</comments>
</file>

<file path=xl/sharedStrings.xml><?xml version="1.0" encoding="utf-8"?>
<sst xmlns="http://schemas.openxmlformats.org/spreadsheetml/2006/main" count="334" uniqueCount="118">
  <si>
    <t>Número</t>
  </si>
  <si>
    <t>CPV</t>
  </si>
  <si>
    <t>Lotes</t>
  </si>
  <si>
    <t>Área de Gobierno de Economía, Innovación y Hacienda</t>
  </si>
  <si>
    <t xml:space="preserve">90911200-8 Servicio de limpieza de edificios </t>
  </si>
  <si>
    <t>Servicios</t>
  </si>
  <si>
    <t>CEE iniciativa social</t>
  </si>
  <si>
    <t>Sí</t>
  </si>
  <si>
    <t>90911200-8 Servicio de limpieza de edificios</t>
  </si>
  <si>
    <t>No</t>
  </si>
  <si>
    <t>Empresas de inserción</t>
  </si>
  <si>
    <t xml:space="preserve">Contrato de limpieza del Centro de Innovación de Economía Circular en Vicálvaro (Lote 4 reservado)
</t>
  </si>
  <si>
    <t>CEE iniciativa social/empresas de inserción</t>
  </si>
  <si>
    <t>Contrato de servicios complementarios del edificio del Centro de Innovación en Economía Circular (CIEC) del Ayuntamiento de Madrid (reservado a empresas de inserción, D.A. 4ª LCSP)</t>
  </si>
  <si>
    <t xml:space="preserve">
90919200-4 Servicios de limpieza de oficinas
</t>
  </si>
  <si>
    <t xml:space="preserve">90919200-4 Servicios de limpieza de oficinas </t>
  </si>
  <si>
    <t>Área de Gobierno de Políticas Sociales, Familia e Igualdad</t>
  </si>
  <si>
    <t>98310000 Servicios de lavado y limpieza en seco</t>
  </si>
  <si>
    <t>Área de Gobierno de Urbanismo, Medio Ambiente y Movilidad</t>
  </si>
  <si>
    <t>98310000-9 Servicios de lavado y limpieza en seco - 98311000-6 Servicios de recogida de lavandería - 98311100-7 Servicios de gestión de lavanderías - 98311200-8 Servicios de explotación de lavanderías - 98312000-3 Servicios de limpieza de artículos textiles - 98315000-4 Servicios de planchado</t>
  </si>
  <si>
    <t xml:space="preserve">Servicios para el desarrollo del programa de creación y dinamización de huertos en centros municipales
</t>
  </si>
  <si>
    <t>77300000-3 Servicios hortícolas
80540000-1 Servicios de formación en materia ambiental</t>
  </si>
  <si>
    <t>Área de Gobierno de Vicealcaldía, Portavoz, Seguridad y Emergencias</t>
  </si>
  <si>
    <t xml:space="preserve">Auxiliar de información en equipamientos adscritos al Distrito de Barajas (reservado a Centros Especiales de Empleo de iniciativa social) </t>
  </si>
  <si>
    <t>98341130-5 Servicios de Conserjería</t>
  </si>
  <si>
    <t>Distrito de Chamberí</t>
  </si>
  <si>
    <t xml:space="preserve">92512000-3 Servicios de archivo </t>
  </si>
  <si>
    <t>Distrito de Ciudad Lineal</t>
  </si>
  <si>
    <t>Distrito de Fuencarral-El Pardo</t>
  </si>
  <si>
    <t>Distrito de Hortaleza</t>
  </si>
  <si>
    <t>Distrito de Puente de Vallecas</t>
  </si>
  <si>
    <t>Distrito de Retiro</t>
  </si>
  <si>
    <t>Distrito de Villa de Vallecas</t>
  </si>
  <si>
    <t>Distrito de Villaverde</t>
  </si>
  <si>
    <t xml:space="preserve">90522400-6 Limpieza y tratamiento de terrenos
90690000-0 Servicios de limpieza de pintadas 
90911200-8 Servicios de limpieza de edificios
</t>
  </si>
  <si>
    <t>Auxiliares de información centros socio culturales</t>
  </si>
  <si>
    <t>50760000-0   Reparación y mantenimiento de aseos públicos
50870000-4    Servicios de reparación y mantenimiento de equipos de terrenos de juegos
77310000-6    Servicios de plantación y mantenimiento de zonas verdes
77320000-9     Servicios de mantenimiento de campos deportivos</t>
  </si>
  <si>
    <t>Empresa Mixta Mercados Centrales de Abastecimientos de Madrid, S.A.</t>
  </si>
  <si>
    <t>Servicio especializado de limpieza para el centro de formación de Mercamadrid y sus talleres (reservado a empresa de inserción, D.A. 4 de la LCSP). Lote 4</t>
  </si>
  <si>
    <t>Suministros</t>
  </si>
  <si>
    <t>Empresa Municipal Madrid Destino, Cultura, Turismo y Negocio, S.A.</t>
  </si>
  <si>
    <t>OOAA Agencia Tributaria Madrid</t>
  </si>
  <si>
    <t>Mensajería reservado a empresas de inserción</t>
  </si>
  <si>
    <t>64121200-2 Servicios de distribución de paquetes
64120000-3 Servicios de correo rápido</t>
  </si>
  <si>
    <t>Presidencia del Pleno</t>
  </si>
  <si>
    <t>Limpieza de los diferentes edificios adscritos a la Presidencia del Pleno reservados a Centros Especiales de Empleo y a empresas de inserción</t>
  </si>
  <si>
    <t>90919200-4 Servicios de limpieza de oficinas</t>
  </si>
  <si>
    <t>Sociedad de Economía Mixta Madrid Calle 30, S.A.</t>
  </si>
  <si>
    <t>Servicio de recogida, transporte, destrucción y reciclado de papel confidencial generado por Madrid Calle 30, S.A.</t>
  </si>
  <si>
    <t>90511400-6 Servicio de recogida de papel</t>
  </si>
  <si>
    <t xml:space="preserve">Auxiliares de información, atención al público y control de entradas en equipamientos dependientes del Distrito </t>
  </si>
  <si>
    <t>Distrito de Chamartín</t>
  </si>
  <si>
    <t>Distrito de Usera</t>
  </si>
  <si>
    <t>Empresa Municipal de Vivienda y Suelo</t>
  </si>
  <si>
    <t>Empresa Servicios Funerarios y Cementerios de Madrid</t>
  </si>
  <si>
    <t>Prestación del servicio de auxiliar de información, atención al público y control de entradas en equipamientos adscritos al distrito de Ciudad Lineal, reservado a Centros Especiales de Empleo de Iniciativa Social D.A. 4º de la LCSP.</t>
  </si>
  <si>
    <t>Mantenimiento y renovación de Jardín Floral P. Villa</t>
  </si>
  <si>
    <t>Servicio de auxiliares de información y atención al público para la promoción de la convivencia intercultural en las piscinas de verano del distrito</t>
  </si>
  <si>
    <t>Servicio de lavandería domiciliaria (contrato reservado a Empresas de Inserción. Disposición Adicional 4ª LCSP)</t>
  </si>
  <si>
    <t>Servicios de recogida, transporte, destrucción y reciclado de documentación confidencial y otros residuos como soporte digital y recogida de pilas generada por Empresa Municipal de la Vivienda y Suelo de Madrid, S.A.</t>
  </si>
  <si>
    <t>Servicio de imprenta fomentando la inserción social</t>
  </si>
  <si>
    <t>Servicios auxiliares de atención al público en la sala exposiciones en Teatro Fernán Gómez</t>
  </si>
  <si>
    <t>Organismo Contratante</t>
  </si>
  <si>
    <t>Objeto Contractual</t>
  </si>
  <si>
    <t>Tipo contractual</t>
  </si>
  <si>
    <t>Número de Lote/s Reservados</t>
  </si>
  <si>
    <t>Tipo de entidad</t>
  </si>
  <si>
    <t>92521100 Servicios de exposición en museos</t>
  </si>
  <si>
    <t>77311000 Servicios de mantenimiento de jardines y parques</t>
  </si>
  <si>
    <t>90511400 Servicios de recogida de papel</t>
  </si>
  <si>
    <t xml:space="preserve">Servicio de limpieza de la red de Factorias Industriales de la Ciudad de Madrid. </t>
  </si>
  <si>
    <t>Servicio de mantenimiento y conservación de las zonas ajardinadas de la Factoría Industrial de Villaverde. Contrato reservado a empresas de Inserción, de conformidad con lo dispuesto en la disposición adicional cuarta de la Ley 9/2017, de 8 de noviembre, de Contratos del Sector Público</t>
  </si>
  <si>
    <t>77311000-3 Servicios de mantenimiento de jardines y parques</t>
  </si>
  <si>
    <t>No aplica</t>
  </si>
  <si>
    <t>71326000-9 Servicios auxiliares de edificios 98341130-5 Servicios de conserjería</t>
  </si>
  <si>
    <t xml:space="preserve">Distrito de Barajas
</t>
  </si>
  <si>
    <t xml:space="preserve">
Servicio de limpieza  del Campus del Videojuego de la Ciudad de Madrid (Reservado a Centros Especiales de Empleo de Iniciativa Social, D.A. 4ª LCSP).</t>
  </si>
  <si>
    <t xml:space="preserve">Servicio de lavandería para el Centro Municipal de Acogida San Isidro (Reserva con empresas de inserción)
</t>
  </si>
  <si>
    <t xml:space="preserve">Contrato para la prestación del servicio de mantenimiento integral del Edificio de calle Príncipe de Vergara nº 140 (reservado a Centros Especiales de Empleo de iniciativa social, según D.A. 4ª de la ley de contratos del Sector Público). </t>
  </si>
  <si>
    <t>Contrato merchandising</t>
  </si>
  <si>
    <t>22460000-2 Material de publicidad comercial, catálogos comerciales y manuales</t>
  </si>
  <si>
    <t>NO</t>
  </si>
  <si>
    <t>No Aplica</t>
  </si>
  <si>
    <t>98341130-5 Servicios de conserjería</t>
  </si>
  <si>
    <t>Auxiliares de Información y Control (2 LOTES) Lote 1: Centros Culturales y otros equipamientos</t>
  </si>
  <si>
    <t>Auxiliares de Información y Control (2 LOTES) Lote 2: Centros Municipales de Mayores, Espacio de Igualdad y Centro de Día</t>
  </si>
  <si>
    <t>Auxiliares información centros de mayores y centros sociales</t>
  </si>
  <si>
    <t xml:space="preserve">Servicio integral de control y mantenimiento en el centro de formación de Mercamadrid, S.A. con desarrollo de programas de inserción socio laboral de personas en riesgo de exclusión social en el colectivo de personas solicitantes de protección internacional y/o refugiadas (Reservado a empresas de inserción, disposición adicional 4ª LCSP)
</t>
  </si>
  <si>
    <t>71326000 - Servicios auxiliares de edificios</t>
  </si>
  <si>
    <t>92521100 - Servicios de exposición en museos</t>
  </si>
  <si>
    <t>90911000 - Servicios de limpieza de viviendas, edificios y ventanas</t>
  </si>
  <si>
    <t>77312000-0 - Servicios de desbroce</t>
  </si>
  <si>
    <t>77341000-2 - Poda de árboles
77211500-7 - Servicio de mantenimiento de árboles
71421000-5 - Servicio de jardinería paisajísticas</t>
  </si>
  <si>
    <t>79800000-2 Servicios de impresión y servicios conexos
22000000-0 Impresos y productos relacionados</t>
  </si>
  <si>
    <t>Suministro de material de imprenta fomentando la inserción social</t>
  </si>
  <si>
    <t>22000000-0 Impresos y productos relacionados</t>
  </si>
  <si>
    <t>Contrato de servicios de información, atención al público y control de entradas en equipamientos adscritos al distrito de Puente de Vallecas a adjudicar por procedimiento abierto (reservado a Centros Especiales de Empleo, disposición adicional 4ª LCSP)</t>
  </si>
  <si>
    <t>Anexo - Plan municipal de reserva de la contratación para el ejercicio 2026</t>
  </si>
  <si>
    <r>
      <t xml:space="preserve">A la vista de las previsiones de reserva efectuadas por los órganos de contratación que ascienden a </t>
    </r>
    <r>
      <rPr>
        <sz val="11"/>
        <rFont val="Arial"/>
        <family val="2"/>
      </rPr>
      <t>9.656.288,09 euros</t>
    </r>
    <r>
      <rPr>
        <sz val="11"/>
        <color theme="1"/>
        <rFont val="Arial"/>
        <family val="2"/>
      </rPr>
      <t>, una vez garantizado el porcentaje mínimo de reserva del</t>
    </r>
    <r>
      <rPr>
        <sz val="11"/>
        <rFont val="Arial"/>
        <family val="2"/>
      </rPr>
      <t xml:space="preserve"> 4,00 %</t>
    </r>
    <r>
      <rPr>
        <sz val="11"/>
        <color theme="1"/>
        <rFont val="Arial"/>
        <family val="2"/>
      </rPr>
      <t xml:space="preserve"> acordado por la Junta de Gobierno en la sesión del 30 de octubre de 2025, el Plan municipal de reserva de la contratación para el ejercicio 2026 queda configurado por los contratos, acuerdos marco o lotes de los mismos que se relacionan a continuación:</t>
    </r>
  </si>
  <si>
    <t>45261220-2 Trabajos de pintura y demás trabajos de recubrimiento de cubiertas
45261900-3 Reparación y mantenimiento de tejados
45262520-2 Trabajos de albañilería
50413200-5 Servicios de reparación y mantenimiento de instalaciones contra incendios
50510000-3 Servicios de reparación y mantenimiento de bombas, válvulas, grifos y contenedores de metal
50514100-2 Servicios de reparación y mantenimiento de cisternas
50514200-3 Servicios de reparación y mantenimiento de depósitos
50531000-6 Servicios de reparación y mantenimiento de maquinaria no eléctrica
50531100-7 Servicios de reparación y mantenimiento de calderas
50531200-8 Servicios de mantenimiento de aparatos de gas
50531300-9 Servicios de reparación y mantenimiento de compresores
50700000-2 Servicios de reparación y mantenimiento de equipos de edificios</t>
  </si>
  <si>
    <t>Contrato de limpieza de los viveros de empresas del Ayuntamiento de Madrid reservado a Centros Especiales de Empleo y empresas de inserción de conformidad con lo dispuesto en la D.A. 4ª de la ley 9/2017, de 8 de noviembre, de contratos del sector público</t>
  </si>
  <si>
    <t>Contrato de limpieza de los viveros de empresas del ayuntamiento de madrid. Contrato reservado a Centros Especiales de Empleo de iniciativa social y empresas de inserción, de conformidad con lo dispuesto en la D.A. 4ª de la ley 9/2017, de 8 de noviembre, de contratos del sector público</t>
  </si>
  <si>
    <t>Contrato de servicios de limpieza de los equipamientos adscritos al Distrito de Villaverde (reservado lote nº 5 a Centros Especiales de Empleo D.A. 4ª  LCSP)</t>
  </si>
  <si>
    <t>Limpieza de edificios Paseo del Molino, 7 y 9, Almacén de Villa y Paseo de los Olmos. Lote 2</t>
  </si>
  <si>
    <t>Limpieza de los edificios dependientes del Área de gobierno de Economía, Innovación y Hacienda, 2 lotes (lote 2 reservado a Centros Especiales de Empleo de iniciativa social D.A. 4 LCSP)
Lote 2 “edificios ubicados en el Paseo del Molino, nº 7-9, en el Paseo de los Olmos, nº 20 y en la calle Ahumaos, nº 27”</t>
  </si>
  <si>
    <t>Servicios de seguridad y limpieza del centro de innovación en economía circular (2 lotes). Lote 2: "Servicio de limpieza en el centro de innovación en economía circular"</t>
  </si>
  <si>
    <t>Limpieza de la red de factorías industriales de la ciudad de Madrid. contrato reservado a empresas de inserción de conformidad con lo dispuesto en la D.A. 4ª de la ley 9/2017, de 8 de noviembre, de contratos del sector público</t>
  </si>
  <si>
    <t>Servicio de jardinería de edificios, zonas anexas y ajardinadas del Campus del Videojuego (reservado a e.i. D.A. 4ª LCSP)</t>
  </si>
  <si>
    <t>Servicio de limpieza de ropa del personal destinado en el parque tecnológico de Valdemingómez  (Reservado CEE y ei)</t>
  </si>
  <si>
    <t>Servicios complementarios (mantenimiento, limpieza y conserjería) de los edificios, colegios e instalaciones deportivas dependientes del distrito de Chamartín, 3 lotes, a adjudicar por procedimiento abierto. Reservado lote 3 para la contratación con Centros Especiales de Empleo o con empresas de inserción, D.A. 4ª LCSP</t>
  </si>
  <si>
    <t>Conserjería, atención al público, control de entradas en el edificio del centro “Colonias Históricas” y apertura y cierre de instalaciones deportivas básicas y zonas ajardinadas municipales de la J.M.D.”, reservado a Centros Especiales de Empleo de Iniciativa Social, D.A. 4ª LCSP</t>
  </si>
  <si>
    <t>Servicio auxiliar de custodia del archivo de expedientes y documentos del Distrito de Chamberí (Centros Especiales de Empleo de iniciativa social, D.A. 4ª LCSP)</t>
  </si>
  <si>
    <t>Servicio de Auxiliares de Información para los equipamientos adscritos al distrito de Retiro</t>
  </si>
  <si>
    <t>Contrato de servicios de mantenimiento integral de los equipamientos adscritos al Distrito de Villaverde (reservado lote nº 3 a empresas de inserción D.A. 4ª LCSP).</t>
  </si>
  <si>
    <t>Servicio de limpieza, dividido en lotes, para Madrid Destino. Lote 6. Quinta de los Molinos (CEE)</t>
  </si>
  <si>
    <t>Servicios de jardineria, desbroce, poda, tala, transplantes y tratamientos fitosanitarios. Lote 1: jardineria</t>
  </si>
  <si>
    <t>Servicios de jardineria, desbroce, poda, tala, transplantes y tratamientos fitosanitarios. Lote 2: servicios de jardineria, poda, tala, trasplantes y tratamientos fitosanitarios</t>
  </si>
  <si>
    <t>Importe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</si>
</sst>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 _€"/>
    <numFmt numFmtId="166" formatCode="#,##0.00\ &quot;€&quot;"/>
  </numFmts>
  <fonts count="9" x14ac:knownFonts="1">
    <font>
      <sz val="11"/>
      <color theme="1"/>
      <name val="Calibri"/>
      <family val="2"/>
      <scheme val="minor"/>
    </font>
    <font>
      <sz val="11"/>
      <color theme="1"/>
      <name val="Calibri Light"/>
      <family val="2"/>
    </font>
    <font>
      <sz val="11"/>
      <name val="Calibri Light"/>
      <family val="2"/>
    </font>
    <font>
      <sz val="11"/>
      <color indexed="8"/>
      <name val="Calibri"/>
      <family val="2"/>
    </font>
    <font>
      <b/>
      <sz val="9"/>
      <color indexed="81"/>
      <name val="Tahoma"/>
      <family val="2"/>
    </font>
    <font>
      <b/>
      <sz val="11"/>
      <color theme="0"/>
      <name val="Arial"/>
      <family val="2"/>
    </font>
    <font>
      <sz val="11"/>
      <color theme="1"/>
      <name val="Arial"/>
      <family val="2"/>
    </font>
    <font>
      <sz val="16"/>
      <color theme="1"/>
      <name val="Arial"/>
      <family val="2"/>
    </font>
    <font>
      <sz val="11"/>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0">
    <xf numFmtId="0" fontId="0" fillId="0" borderId="0" xfId="0"/>
    <xf numFmtId="0" fontId="0" fillId="0" borderId="0" xfId="0" applyAlignment="1">
      <alignment vertical="center"/>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left" vertical="center" wrapText="1"/>
    </xf>
    <xf numFmtId="166" fontId="5"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165" fontId="1" fillId="3" borderId="1" xfId="1" applyNumberFormat="1" applyFont="1" applyFill="1" applyBorder="1" applyAlignment="1">
      <alignment horizontal="center" vertical="center" wrapText="1"/>
    </xf>
    <xf numFmtId="0" fontId="0" fillId="0" borderId="0" xfId="0"/>
    <xf numFmtId="4" fontId="2" fillId="3" borderId="1" xfId="0" applyNumberFormat="1" applyFont="1" applyFill="1" applyBorder="1" applyAlignment="1">
      <alignment horizontal="center" vertical="center" wrapText="1"/>
    </xf>
    <xf numFmtId="0" fontId="0" fillId="3" borderId="0" xfId="0" applyFill="1"/>
    <xf numFmtId="165" fontId="5" fillId="2" borderId="1" xfId="0" applyNumberFormat="1" applyFont="1" applyFill="1" applyBorder="1" applyAlignment="1">
      <alignment horizontal="center" vertical="center" wrapText="1"/>
    </xf>
    <xf numFmtId="165" fontId="0" fillId="0" borderId="0" xfId="0" applyNumberFormat="1" applyAlignment="1">
      <alignment vertical="center"/>
    </xf>
    <xf numFmtId="166" fontId="2" fillId="3" borderId="1" xfId="0" applyNumberFormat="1" applyFont="1" applyFill="1" applyBorder="1" applyAlignment="1">
      <alignment vertical="center" wrapText="1"/>
    </xf>
    <xf numFmtId="166" fontId="2" fillId="3" borderId="1" xfId="0" applyNumberFormat="1" applyFont="1" applyFill="1" applyBorder="1" applyAlignment="1">
      <alignment horizontal="right" vertical="center" wrapText="1"/>
    </xf>
    <xf numFmtId="0" fontId="6" fillId="0" borderId="0" xfId="0" applyFont="1" applyAlignment="1">
      <alignment horizontal="left" vertical="center" wrapText="1"/>
    </xf>
    <xf numFmtId="0" fontId="7" fillId="0" borderId="0" xfId="0" applyFont="1" applyBorder="1" applyAlignment="1">
      <alignment horizontal="center" vertical="center"/>
    </xf>
  </cellXfs>
  <cellStyles count="2">
    <cellStyle name="Millares 8" xfId="1" xr:uid="{069C604F-646A-4F49-A2F8-386D4108760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38</xdr:row>
      <xdr:rowOff>295275</xdr:rowOff>
    </xdr:from>
    <xdr:ext cx="184731" cy="264560"/>
    <xdr:sp macro="" textlink="">
      <xdr:nvSpPr>
        <xdr:cNvPr id="2" name="CuadroTexto 1">
          <a:extLst>
            <a:ext uri="{FF2B5EF4-FFF2-40B4-BE49-F238E27FC236}">
              <a16:creationId xmlns:a16="http://schemas.microsoft.com/office/drawing/2014/main" id="{C47F586D-2FC8-4AC6-A67E-46BFA2313932}"/>
            </a:ext>
          </a:extLst>
        </xdr:cNvPr>
        <xdr:cNvSpPr txBox="1"/>
      </xdr:nvSpPr>
      <xdr:spPr>
        <a:xfrm>
          <a:off x="10680700" y="3181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oneCellAnchor>
    <xdr:from>
      <xdr:col>7</xdr:col>
      <xdr:colOff>0</xdr:colOff>
      <xdr:row>38</xdr:row>
      <xdr:rowOff>295275</xdr:rowOff>
    </xdr:from>
    <xdr:ext cx="184731" cy="264560"/>
    <xdr:sp macro="" textlink="">
      <xdr:nvSpPr>
        <xdr:cNvPr id="3" name="CuadroTexto 2">
          <a:extLst>
            <a:ext uri="{FF2B5EF4-FFF2-40B4-BE49-F238E27FC236}">
              <a16:creationId xmlns:a16="http://schemas.microsoft.com/office/drawing/2014/main" id="{8B2A8F7A-2544-49D8-85A2-3753975F20FB}"/>
            </a:ext>
          </a:extLst>
        </xdr:cNvPr>
        <xdr:cNvSpPr txBox="1"/>
      </xdr:nvSpPr>
      <xdr:spPr>
        <a:xfrm>
          <a:off x="10680700" y="3181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oneCellAnchor>
    <xdr:from>
      <xdr:col>7</xdr:col>
      <xdr:colOff>0</xdr:colOff>
      <xdr:row>38</xdr:row>
      <xdr:rowOff>295275</xdr:rowOff>
    </xdr:from>
    <xdr:ext cx="184731" cy="264560"/>
    <xdr:sp macro="" textlink="">
      <xdr:nvSpPr>
        <xdr:cNvPr id="4" name="CuadroTexto 3">
          <a:extLst>
            <a:ext uri="{FF2B5EF4-FFF2-40B4-BE49-F238E27FC236}">
              <a16:creationId xmlns:a16="http://schemas.microsoft.com/office/drawing/2014/main" id="{DF427194-00A4-45CB-916D-004A1888EEA8}"/>
            </a:ext>
          </a:extLst>
        </xdr:cNvPr>
        <xdr:cNvSpPr txBox="1"/>
      </xdr:nvSpPr>
      <xdr:spPr>
        <a:xfrm>
          <a:off x="10680700" y="3181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oneCellAnchor>
    <xdr:from>
      <xdr:col>7</xdr:col>
      <xdr:colOff>0</xdr:colOff>
      <xdr:row>19</xdr:row>
      <xdr:rowOff>0</xdr:rowOff>
    </xdr:from>
    <xdr:ext cx="184731" cy="264560"/>
    <xdr:sp macro="" textlink="">
      <xdr:nvSpPr>
        <xdr:cNvPr id="5" name="CuadroTexto 4">
          <a:extLst>
            <a:ext uri="{FF2B5EF4-FFF2-40B4-BE49-F238E27FC236}">
              <a16:creationId xmlns:a16="http://schemas.microsoft.com/office/drawing/2014/main" id="{CDC0D07A-A1E7-442B-9EA8-627D2687D116}"/>
            </a:ext>
          </a:extLst>
        </xdr:cNvPr>
        <xdr:cNvSpPr txBox="1"/>
      </xdr:nvSpPr>
      <xdr:spPr>
        <a:xfrm>
          <a:off x="10680700" y="2094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oneCellAnchor>
    <xdr:from>
      <xdr:col>7</xdr:col>
      <xdr:colOff>0</xdr:colOff>
      <xdr:row>46</xdr:row>
      <xdr:rowOff>295275</xdr:rowOff>
    </xdr:from>
    <xdr:ext cx="184731" cy="264560"/>
    <xdr:sp macro="" textlink="">
      <xdr:nvSpPr>
        <xdr:cNvPr id="6" name="CuadroTexto 5">
          <a:extLst>
            <a:ext uri="{FF2B5EF4-FFF2-40B4-BE49-F238E27FC236}">
              <a16:creationId xmlns:a16="http://schemas.microsoft.com/office/drawing/2014/main" id="{A910A774-B804-4CDF-A31A-3814240C4602}"/>
            </a:ext>
          </a:extLst>
        </xdr:cNvPr>
        <xdr:cNvSpPr txBox="1"/>
      </xdr:nvSpPr>
      <xdr:spPr>
        <a:xfrm>
          <a:off x="10680700" y="5336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CAB4-2B0F-445A-BFC6-DD51E25BCFC7}">
  <sheetPr>
    <pageSetUpPr fitToPage="1"/>
  </sheetPr>
  <dimension ref="A1:I51"/>
  <sheetViews>
    <sheetView tabSelected="1" zoomScale="82" zoomScaleNormal="82" workbookViewId="0">
      <selection sqref="A1:I1"/>
    </sheetView>
  </sheetViews>
  <sheetFormatPr baseColWidth="10" defaultRowHeight="14.5" x14ac:dyDescent="0.35"/>
  <cols>
    <col min="1" max="1" width="9.1796875" style="1" customWidth="1"/>
    <col min="2" max="2" width="36.1796875" style="1" customWidth="1"/>
    <col min="3" max="3" width="45.1796875" style="1" customWidth="1"/>
    <col min="4" max="4" width="12.36328125" style="1" customWidth="1"/>
    <col min="5" max="5" width="32.7265625" style="1" customWidth="1"/>
    <col min="6" max="6" width="7.36328125" style="1" customWidth="1"/>
    <col min="7" max="7" width="12.453125" style="1" customWidth="1"/>
    <col min="8" max="8" width="14.54296875" style="15" customWidth="1"/>
    <col min="9" max="9" width="18.6328125" style="1" customWidth="1"/>
  </cols>
  <sheetData>
    <row r="1" spans="1:9" s="11" customFormat="1" ht="20" x14ac:dyDescent="0.35">
      <c r="A1" s="19" t="s">
        <v>97</v>
      </c>
      <c r="B1" s="19"/>
      <c r="C1" s="19"/>
      <c r="D1" s="19"/>
      <c r="E1" s="19"/>
      <c r="F1" s="19"/>
      <c r="G1" s="19"/>
      <c r="H1" s="19"/>
      <c r="I1" s="19"/>
    </row>
    <row r="2" spans="1:9" ht="51.65" customHeight="1" x14ac:dyDescent="0.35">
      <c r="A2" s="18" t="s">
        <v>98</v>
      </c>
      <c r="B2" s="18"/>
      <c r="C2" s="18"/>
      <c r="D2" s="18"/>
      <c r="E2" s="18"/>
      <c r="F2" s="18"/>
      <c r="G2" s="18"/>
      <c r="H2" s="18"/>
      <c r="I2" s="18"/>
    </row>
    <row r="3" spans="1:9" ht="42" x14ac:dyDescent="0.35">
      <c r="A3" s="2" t="s">
        <v>0</v>
      </c>
      <c r="B3" s="3" t="s">
        <v>62</v>
      </c>
      <c r="C3" s="4" t="s">
        <v>63</v>
      </c>
      <c r="D3" s="3" t="s">
        <v>64</v>
      </c>
      <c r="E3" s="3" t="s">
        <v>1</v>
      </c>
      <c r="F3" s="3" t="s">
        <v>2</v>
      </c>
      <c r="G3" s="2" t="s">
        <v>65</v>
      </c>
      <c r="H3" s="14" t="s">
        <v>117</v>
      </c>
      <c r="I3" s="5" t="s">
        <v>66</v>
      </c>
    </row>
    <row r="4" spans="1:9" ht="73" customHeight="1" x14ac:dyDescent="0.35">
      <c r="A4" s="6">
        <v>1</v>
      </c>
      <c r="B4" s="7" t="s">
        <v>28</v>
      </c>
      <c r="C4" s="8" t="s">
        <v>103</v>
      </c>
      <c r="D4" s="9" t="s">
        <v>5</v>
      </c>
      <c r="E4" s="9" t="s">
        <v>4</v>
      </c>
      <c r="F4" s="9" t="s">
        <v>7</v>
      </c>
      <c r="G4" s="6">
        <v>2</v>
      </c>
      <c r="H4" s="16">
        <v>327494.18</v>
      </c>
      <c r="I4" s="10" t="s">
        <v>6</v>
      </c>
    </row>
    <row r="5" spans="1:9" ht="117" customHeight="1" x14ac:dyDescent="0.35">
      <c r="A5" s="6">
        <v>2</v>
      </c>
      <c r="B5" s="7" t="s">
        <v>3</v>
      </c>
      <c r="C5" s="8" t="s">
        <v>104</v>
      </c>
      <c r="D5" s="9" t="s">
        <v>5</v>
      </c>
      <c r="E5" s="9" t="s">
        <v>4</v>
      </c>
      <c r="F5" s="9" t="s">
        <v>7</v>
      </c>
      <c r="G5" s="6">
        <v>2</v>
      </c>
      <c r="H5" s="16">
        <v>0</v>
      </c>
      <c r="I5" s="10" t="s">
        <v>6</v>
      </c>
    </row>
    <row r="6" spans="1:9" ht="60" customHeight="1" x14ac:dyDescent="0.35">
      <c r="A6" s="6">
        <v>3</v>
      </c>
      <c r="B6" s="7" t="s">
        <v>3</v>
      </c>
      <c r="C6" s="8" t="s">
        <v>11</v>
      </c>
      <c r="D6" s="9" t="s">
        <v>5</v>
      </c>
      <c r="E6" s="9" t="s">
        <v>8</v>
      </c>
      <c r="F6" s="9" t="s">
        <v>7</v>
      </c>
      <c r="G6" s="6">
        <v>4</v>
      </c>
      <c r="H6" s="16">
        <v>17749.48</v>
      </c>
      <c r="I6" s="10" t="s">
        <v>6</v>
      </c>
    </row>
    <row r="7" spans="1:9" ht="88.5" customHeight="1" x14ac:dyDescent="0.35">
      <c r="A7" s="6">
        <v>4</v>
      </c>
      <c r="B7" s="7" t="s">
        <v>3</v>
      </c>
      <c r="C7" s="8" t="s">
        <v>105</v>
      </c>
      <c r="D7" s="9" t="s">
        <v>5</v>
      </c>
      <c r="E7" s="9" t="s">
        <v>8</v>
      </c>
      <c r="F7" s="9" t="s">
        <v>7</v>
      </c>
      <c r="G7" s="6">
        <v>2</v>
      </c>
      <c r="H7" s="16">
        <v>11013.78</v>
      </c>
      <c r="I7" s="10" t="s">
        <v>10</v>
      </c>
    </row>
    <row r="8" spans="1:9" ht="103.5" customHeight="1" x14ac:dyDescent="0.35">
      <c r="A8" s="6">
        <v>5</v>
      </c>
      <c r="B8" s="7" t="s">
        <v>3</v>
      </c>
      <c r="C8" s="8" t="s">
        <v>100</v>
      </c>
      <c r="D8" s="9" t="s">
        <v>5</v>
      </c>
      <c r="E8" s="9" t="s">
        <v>8</v>
      </c>
      <c r="F8" s="9" t="s">
        <v>9</v>
      </c>
      <c r="G8" s="6" t="s">
        <v>73</v>
      </c>
      <c r="H8" s="16">
        <v>509726.64</v>
      </c>
      <c r="I8" s="10" t="s">
        <v>6</v>
      </c>
    </row>
    <row r="9" spans="1:9" ht="96.5" customHeight="1" x14ac:dyDescent="0.35">
      <c r="A9" s="6">
        <v>6</v>
      </c>
      <c r="B9" s="7" t="s">
        <v>3</v>
      </c>
      <c r="C9" s="8" t="s">
        <v>101</v>
      </c>
      <c r="D9" s="9" t="s">
        <v>5</v>
      </c>
      <c r="E9" s="9" t="s">
        <v>8</v>
      </c>
      <c r="F9" s="9" t="s">
        <v>9</v>
      </c>
      <c r="G9" s="12" t="s">
        <v>73</v>
      </c>
      <c r="H9" s="17">
        <v>0</v>
      </c>
      <c r="I9" s="10" t="s">
        <v>12</v>
      </c>
    </row>
    <row r="10" spans="1:9" ht="73" customHeight="1" x14ac:dyDescent="0.35">
      <c r="A10" s="6">
        <v>7</v>
      </c>
      <c r="B10" s="7" t="s">
        <v>3</v>
      </c>
      <c r="C10" s="8" t="s">
        <v>13</v>
      </c>
      <c r="D10" s="9" t="s">
        <v>5</v>
      </c>
      <c r="E10" s="9" t="s">
        <v>74</v>
      </c>
      <c r="F10" s="9" t="s">
        <v>9</v>
      </c>
      <c r="G10" s="6" t="s">
        <v>73</v>
      </c>
      <c r="H10" s="16">
        <v>45953.41</v>
      </c>
      <c r="I10" s="10" t="s">
        <v>10</v>
      </c>
    </row>
    <row r="11" spans="1:9" s="11" customFormat="1" ht="90.65" customHeight="1" x14ac:dyDescent="0.35">
      <c r="A11" s="6">
        <v>8</v>
      </c>
      <c r="B11" s="7" t="s">
        <v>3</v>
      </c>
      <c r="C11" s="8" t="s">
        <v>76</v>
      </c>
      <c r="D11" s="9" t="s">
        <v>5</v>
      </c>
      <c r="E11" s="9" t="s">
        <v>14</v>
      </c>
      <c r="F11" s="9" t="s">
        <v>9</v>
      </c>
      <c r="G11" s="6" t="s">
        <v>73</v>
      </c>
      <c r="H11" s="16">
        <v>163473.69</v>
      </c>
      <c r="I11" s="10" t="s">
        <v>6</v>
      </c>
    </row>
    <row r="12" spans="1:9" ht="73" customHeight="1" x14ac:dyDescent="0.35">
      <c r="A12" s="6">
        <v>9</v>
      </c>
      <c r="B12" s="7" t="s">
        <v>3</v>
      </c>
      <c r="C12" s="8" t="s">
        <v>70</v>
      </c>
      <c r="D12" s="9" t="s">
        <v>5</v>
      </c>
      <c r="E12" s="9" t="s">
        <v>15</v>
      </c>
      <c r="F12" s="9" t="s">
        <v>9</v>
      </c>
      <c r="G12" s="6" t="s">
        <v>73</v>
      </c>
      <c r="H12" s="16">
        <v>73516.649999999994</v>
      </c>
      <c r="I12" s="10" t="s">
        <v>10</v>
      </c>
    </row>
    <row r="13" spans="1:9" ht="104.25" customHeight="1" x14ac:dyDescent="0.35">
      <c r="A13" s="6">
        <v>10</v>
      </c>
      <c r="B13" s="7" t="s">
        <v>3</v>
      </c>
      <c r="C13" s="8" t="s">
        <v>106</v>
      </c>
      <c r="D13" s="9" t="s">
        <v>5</v>
      </c>
      <c r="E13" s="9" t="s">
        <v>15</v>
      </c>
      <c r="F13" s="9" t="s">
        <v>9</v>
      </c>
      <c r="G13" s="6" t="s">
        <v>73</v>
      </c>
      <c r="H13" s="16">
        <v>0</v>
      </c>
      <c r="I13" s="10" t="s">
        <v>10</v>
      </c>
    </row>
    <row r="14" spans="1:9" ht="105.65" customHeight="1" x14ac:dyDescent="0.35">
      <c r="A14" s="6">
        <v>11</v>
      </c>
      <c r="B14" s="7" t="s">
        <v>3</v>
      </c>
      <c r="C14" s="8" t="s">
        <v>71</v>
      </c>
      <c r="D14" s="9" t="s">
        <v>5</v>
      </c>
      <c r="E14" s="9" t="s">
        <v>72</v>
      </c>
      <c r="F14" s="9" t="s">
        <v>9</v>
      </c>
      <c r="G14" s="6" t="s">
        <v>73</v>
      </c>
      <c r="H14" s="16">
        <v>12623.22</v>
      </c>
      <c r="I14" s="10" t="s">
        <v>10</v>
      </c>
    </row>
    <row r="15" spans="1:9" ht="94.5" customHeight="1" x14ac:dyDescent="0.35">
      <c r="A15" s="6">
        <v>12</v>
      </c>
      <c r="B15" s="7" t="s">
        <v>3</v>
      </c>
      <c r="C15" s="8" t="s">
        <v>107</v>
      </c>
      <c r="D15" s="9" t="s">
        <v>5</v>
      </c>
      <c r="E15" s="9" t="s">
        <v>68</v>
      </c>
      <c r="F15" s="9" t="s">
        <v>9</v>
      </c>
      <c r="G15" s="6" t="s">
        <v>73</v>
      </c>
      <c r="H15" s="16">
        <v>60835.37</v>
      </c>
      <c r="I15" s="10" t="s">
        <v>10</v>
      </c>
    </row>
    <row r="16" spans="1:9" ht="108.75" customHeight="1" x14ac:dyDescent="0.35">
      <c r="A16" s="6">
        <v>13</v>
      </c>
      <c r="B16" s="7" t="s">
        <v>16</v>
      </c>
      <c r="C16" s="8" t="s">
        <v>58</v>
      </c>
      <c r="D16" s="9" t="s">
        <v>5</v>
      </c>
      <c r="E16" s="9" t="s">
        <v>17</v>
      </c>
      <c r="F16" s="9" t="s">
        <v>9</v>
      </c>
      <c r="G16" s="6" t="s">
        <v>73</v>
      </c>
      <c r="H16" s="16">
        <v>378574.19</v>
      </c>
      <c r="I16" s="10" t="s">
        <v>10</v>
      </c>
    </row>
    <row r="17" spans="1:9" ht="73" customHeight="1" x14ac:dyDescent="0.35">
      <c r="A17" s="6">
        <v>14</v>
      </c>
      <c r="B17" s="7" t="s">
        <v>16</v>
      </c>
      <c r="C17" s="8" t="s">
        <v>77</v>
      </c>
      <c r="D17" s="9" t="s">
        <v>5</v>
      </c>
      <c r="E17" s="9" t="s">
        <v>17</v>
      </c>
      <c r="F17" s="9" t="s">
        <v>9</v>
      </c>
      <c r="G17" s="6" t="s">
        <v>73</v>
      </c>
      <c r="H17" s="16">
        <v>139186.29999999999</v>
      </c>
      <c r="I17" s="10" t="s">
        <v>10</v>
      </c>
    </row>
    <row r="18" spans="1:9" ht="185.5" customHeight="1" x14ac:dyDescent="0.35">
      <c r="A18" s="6">
        <v>15</v>
      </c>
      <c r="B18" s="7" t="s">
        <v>18</v>
      </c>
      <c r="C18" s="8" t="s">
        <v>108</v>
      </c>
      <c r="D18" s="9" t="s">
        <v>5</v>
      </c>
      <c r="E18" s="9" t="s">
        <v>19</v>
      </c>
      <c r="F18" s="9" t="s">
        <v>9</v>
      </c>
      <c r="G18" s="6" t="s">
        <v>73</v>
      </c>
      <c r="H18" s="16">
        <v>31464.84</v>
      </c>
      <c r="I18" s="10" t="s">
        <v>6</v>
      </c>
    </row>
    <row r="19" spans="1:9" ht="95.5" customHeight="1" x14ac:dyDescent="0.35">
      <c r="A19" s="6">
        <v>16</v>
      </c>
      <c r="B19" s="7" t="s">
        <v>18</v>
      </c>
      <c r="C19" s="8" t="s">
        <v>20</v>
      </c>
      <c r="D19" s="9" t="s">
        <v>5</v>
      </c>
      <c r="E19" s="9" t="s">
        <v>21</v>
      </c>
      <c r="F19" s="9" t="s">
        <v>9</v>
      </c>
      <c r="G19" s="6" t="s">
        <v>73</v>
      </c>
      <c r="H19" s="16">
        <v>38013.699999999997</v>
      </c>
      <c r="I19" s="10" t="s">
        <v>10</v>
      </c>
    </row>
    <row r="20" spans="1:9" ht="66" customHeight="1" x14ac:dyDescent="0.35">
      <c r="A20" s="6">
        <v>17</v>
      </c>
      <c r="B20" s="7" t="s">
        <v>18</v>
      </c>
      <c r="C20" s="8" t="s">
        <v>56</v>
      </c>
      <c r="D20" s="9" t="s">
        <v>5</v>
      </c>
      <c r="E20" s="9" t="s">
        <v>68</v>
      </c>
      <c r="F20" s="9" t="s">
        <v>9</v>
      </c>
      <c r="G20" s="6" t="s">
        <v>73</v>
      </c>
      <c r="H20" s="16">
        <v>33083.08</v>
      </c>
      <c r="I20" s="10" t="s">
        <v>6</v>
      </c>
    </row>
    <row r="21" spans="1:9" ht="409.6" customHeight="1" x14ac:dyDescent="0.35">
      <c r="A21" s="6">
        <v>18</v>
      </c>
      <c r="B21" s="7" t="s">
        <v>22</v>
      </c>
      <c r="C21" s="8" t="s">
        <v>78</v>
      </c>
      <c r="D21" s="9" t="s">
        <v>5</v>
      </c>
      <c r="E21" s="9" t="s">
        <v>99</v>
      </c>
      <c r="F21" s="9" t="s">
        <v>9</v>
      </c>
      <c r="G21" s="6" t="s">
        <v>73</v>
      </c>
      <c r="H21" s="16">
        <v>128983.72</v>
      </c>
      <c r="I21" s="10" t="s">
        <v>6</v>
      </c>
    </row>
    <row r="22" spans="1:9" ht="118.5" customHeight="1" x14ac:dyDescent="0.35">
      <c r="A22" s="6">
        <v>19</v>
      </c>
      <c r="B22" s="7" t="s">
        <v>22</v>
      </c>
      <c r="C22" s="8" t="s">
        <v>79</v>
      </c>
      <c r="D22" s="9" t="s">
        <v>5</v>
      </c>
      <c r="E22" s="9" t="s">
        <v>80</v>
      </c>
      <c r="F22" s="9" t="s">
        <v>81</v>
      </c>
      <c r="G22" s="6" t="s">
        <v>82</v>
      </c>
      <c r="H22" s="16">
        <v>18000</v>
      </c>
      <c r="I22" s="10" t="s">
        <v>12</v>
      </c>
    </row>
    <row r="23" spans="1:9" ht="73" customHeight="1" x14ac:dyDescent="0.35">
      <c r="A23" s="6">
        <v>20</v>
      </c>
      <c r="B23" s="7" t="s">
        <v>75</v>
      </c>
      <c r="C23" s="7" t="s">
        <v>23</v>
      </c>
      <c r="D23" s="7" t="s">
        <v>5</v>
      </c>
      <c r="E23" s="9" t="s">
        <v>24</v>
      </c>
      <c r="F23" s="9" t="s">
        <v>9</v>
      </c>
      <c r="G23" s="9" t="s">
        <v>73</v>
      </c>
      <c r="H23" s="17">
        <v>520589.4</v>
      </c>
      <c r="I23" s="7" t="s">
        <v>6</v>
      </c>
    </row>
    <row r="24" spans="1:9" ht="114.65" customHeight="1" x14ac:dyDescent="0.35">
      <c r="A24" s="6">
        <v>21</v>
      </c>
      <c r="B24" s="7" t="s">
        <v>51</v>
      </c>
      <c r="C24" s="8" t="s">
        <v>109</v>
      </c>
      <c r="D24" s="9" t="s">
        <v>5</v>
      </c>
      <c r="E24" s="9" t="s">
        <v>83</v>
      </c>
      <c r="F24" s="9" t="s">
        <v>7</v>
      </c>
      <c r="G24" s="6">
        <v>3</v>
      </c>
      <c r="H24" s="16">
        <v>664925.38</v>
      </c>
      <c r="I24" s="10" t="s">
        <v>6</v>
      </c>
    </row>
    <row r="25" spans="1:9" ht="106" customHeight="1" x14ac:dyDescent="0.35">
      <c r="A25" s="6">
        <v>22</v>
      </c>
      <c r="B25" s="7" t="s">
        <v>51</v>
      </c>
      <c r="C25" s="8" t="s">
        <v>110</v>
      </c>
      <c r="D25" s="9" t="s">
        <v>5</v>
      </c>
      <c r="E25" s="9" t="s">
        <v>83</v>
      </c>
      <c r="F25" s="9" t="s">
        <v>81</v>
      </c>
      <c r="G25" s="6" t="s">
        <v>82</v>
      </c>
      <c r="H25" s="16">
        <v>102218.41</v>
      </c>
      <c r="I25" s="10" t="s">
        <v>6</v>
      </c>
    </row>
    <row r="26" spans="1:9" ht="73" customHeight="1" x14ac:dyDescent="0.35">
      <c r="A26" s="6">
        <v>23</v>
      </c>
      <c r="B26" s="7" t="s">
        <v>25</v>
      </c>
      <c r="C26" s="8" t="s">
        <v>111</v>
      </c>
      <c r="D26" s="9" t="s">
        <v>5</v>
      </c>
      <c r="E26" s="9" t="s">
        <v>26</v>
      </c>
      <c r="F26" s="9" t="s">
        <v>9</v>
      </c>
      <c r="G26" s="6" t="s">
        <v>73</v>
      </c>
      <c r="H26" s="16">
        <v>10780.04</v>
      </c>
      <c r="I26" s="10" t="s">
        <v>6</v>
      </c>
    </row>
    <row r="27" spans="1:9" ht="110.25" customHeight="1" x14ac:dyDescent="0.35">
      <c r="A27" s="6">
        <v>24</v>
      </c>
      <c r="B27" s="7" t="s">
        <v>27</v>
      </c>
      <c r="C27" s="8" t="s">
        <v>55</v>
      </c>
      <c r="D27" s="9" t="s">
        <v>5</v>
      </c>
      <c r="E27" s="9" t="s">
        <v>24</v>
      </c>
      <c r="F27" s="9" t="s">
        <v>9</v>
      </c>
      <c r="G27" s="6" t="s">
        <v>73</v>
      </c>
      <c r="H27" s="16">
        <v>919686.48</v>
      </c>
      <c r="I27" s="10" t="s">
        <v>6</v>
      </c>
    </row>
    <row r="28" spans="1:9" ht="81" customHeight="1" x14ac:dyDescent="0.35">
      <c r="A28" s="6">
        <v>25</v>
      </c>
      <c r="B28" s="7" t="s">
        <v>29</v>
      </c>
      <c r="C28" s="8" t="s">
        <v>84</v>
      </c>
      <c r="D28" s="9" t="s">
        <v>5</v>
      </c>
      <c r="E28" s="9" t="s">
        <v>24</v>
      </c>
      <c r="F28" s="9" t="s">
        <v>7</v>
      </c>
      <c r="G28" s="6">
        <v>1</v>
      </c>
      <c r="H28" s="17">
        <v>381230.38</v>
      </c>
      <c r="I28" s="10" t="s">
        <v>6</v>
      </c>
    </row>
    <row r="29" spans="1:9" ht="73" customHeight="1" x14ac:dyDescent="0.35">
      <c r="A29" s="6">
        <v>26</v>
      </c>
      <c r="B29" s="7" t="s">
        <v>29</v>
      </c>
      <c r="C29" s="8" t="s">
        <v>85</v>
      </c>
      <c r="D29" s="9" t="s">
        <v>5</v>
      </c>
      <c r="E29" s="9" t="s">
        <v>24</v>
      </c>
      <c r="F29" s="9" t="s">
        <v>7</v>
      </c>
      <c r="G29" s="6">
        <v>2</v>
      </c>
      <c r="H29" s="16">
        <v>304659.49</v>
      </c>
      <c r="I29" s="10" t="s">
        <v>6</v>
      </c>
    </row>
    <row r="30" spans="1:9" ht="89.15" customHeight="1" x14ac:dyDescent="0.35">
      <c r="A30" s="6">
        <v>27</v>
      </c>
      <c r="B30" s="7" t="s">
        <v>30</v>
      </c>
      <c r="C30" s="8" t="s">
        <v>96</v>
      </c>
      <c r="D30" s="9" t="s">
        <v>5</v>
      </c>
      <c r="E30" s="9" t="s">
        <v>24</v>
      </c>
      <c r="F30" s="9" t="s">
        <v>9</v>
      </c>
      <c r="G30" s="6" t="s">
        <v>73</v>
      </c>
      <c r="H30" s="16">
        <v>1326369.99</v>
      </c>
      <c r="I30" s="10" t="s">
        <v>6</v>
      </c>
    </row>
    <row r="31" spans="1:9" ht="71.150000000000006" customHeight="1" x14ac:dyDescent="0.35">
      <c r="A31" s="6">
        <v>28</v>
      </c>
      <c r="B31" s="7" t="s">
        <v>31</v>
      </c>
      <c r="C31" s="8" t="s">
        <v>112</v>
      </c>
      <c r="D31" s="9" t="s">
        <v>5</v>
      </c>
      <c r="E31" s="9" t="s">
        <v>24</v>
      </c>
      <c r="F31" s="9" t="s">
        <v>9</v>
      </c>
      <c r="G31" s="6" t="s">
        <v>73</v>
      </c>
      <c r="H31" s="16">
        <v>668922.47</v>
      </c>
      <c r="I31" s="10" t="s">
        <v>6</v>
      </c>
    </row>
    <row r="32" spans="1:9" ht="73" customHeight="1" x14ac:dyDescent="0.35">
      <c r="A32" s="6">
        <v>29</v>
      </c>
      <c r="B32" s="7" t="s">
        <v>52</v>
      </c>
      <c r="C32" s="8" t="s">
        <v>57</v>
      </c>
      <c r="D32" s="9" t="s">
        <v>5</v>
      </c>
      <c r="E32" s="9" t="s">
        <v>24</v>
      </c>
      <c r="F32" s="9" t="s">
        <v>9</v>
      </c>
      <c r="G32" s="6" t="s">
        <v>73</v>
      </c>
      <c r="H32" s="16">
        <v>52073.56</v>
      </c>
      <c r="I32" s="10" t="s">
        <v>10</v>
      </c>
    </row>
    <row r="33" spans="1:9" ht="72.650000000000006" customHeight="1" x14ac:dyDescent="0.35">
      <c r="A33" s="6">
        <v>30</v>
      </c>
      <c r="B33" s="7" t="s">
        <v>32</v>
      </c>
      <c r="C33" s="8" t="s">
        <v>50</v>
      </c>
      <c r="D33" s="9" t="s">
        <v>5</v>
      </c>
      <c r="E33" s="9" t="s">
        <v>24</v>
      </c>
      <c r="F33" s="9" t="s">
        <v>9</v>
      </c>
      <c r="G33" s="6" t="s">
        <v>73</v>
      </c>
      <c r="H33" s="16">
        <v>606853.99</v>
      </c>
      <c r="I33" s="10" t="s">
        <v>6</v>
      </c>
    </row>
    <row r="34" spans="1:9" ht="118" customHeight="1" x14ac:dyDescent="0.35">
      <c r="A34" s="6">
        <v>31</v>
      </c>
      <c r="B34" s="7" t="s">
        <v>33</v>
      </c>
      <c r="C34" s="8" t="s">
        <v>102</v>
      </c>
      <c r="D34" s="9" t="s">
        <v>5</v>
      </c>
      <c r="E34" s="9" t="s">
        <v>34</v>
      </c>
      <c r="F34" s="9" t="s">
        <v>7</v>
      </c>
      <c r="G34" s="6">
        <v>5</v>
      </c>
      <c r="H34" s="16">
        <v>16085.89</v>
      </c>
      <c r="I34" s="10" t="s">
        <v>6</v>
      </c>
    </row>
    <row r="35" spans="1:9" ht="75" customHeight="1" x14ac:dyDescent="0.35">
      <c r="A35" s="6">
        <v>32</v>
      </c>
      <c r="B35" s="7" t="s">
        <v>33</v>
      </c>
      <c r="C35" s="8" t="s">
        <v>35</v>
      </c>
      <c r="D35" s="9" t="s">
        <v>5</v>
      </c>
      <c r="E35" s="9" t="s">
        <v>24</v>
      </c>
      <c r="F35" s="9" t="s">
        <v>9</v>
      </c>
      <c r="G35" s="6" t="s">
        <v>73</v>
      </c>
      <c r="H35" s="16">
        <v>462478.26</v>
      </c>
      <c r="I35" s="10" t="s">
        <v>6</v>
      </c>
    </row>
    <row r="36" spans="1:9" ht="208.5" customHeight="1" x14ac:dyDescent="0.35">
      <c r="A36" s="6">
        <v>33</v>
      </c>
      <c r="B36" s="7" t="s">
        <v>33</v>
      </c>
      <c r="C36" s="8" t="s">
        <v>113</v>
      </c>
      <c r="D36" s="9" t="s">
        <v>5</v>
      </c>
      <c r="E36" s="9" t="s">
        <v>36</v>
      </c>
      <c r="F36" s="9" t="s">
        <v>7</v>
      </c>
      <c r="G36" s="6">
        <v>3</v>
      </c>
      <c r="H36" s="16">
        <v>26120.63</v>
      </c>
      <c r="I36" s="10" t="s">
        <v>10</v>
      </c>
    </row>
    <row r="37" spans="1:9" ht="89.25" customHeight="1" x14ac:dyDescent="0.35">
      <c r="A37" s="6">
        <v>34</v>
      </c>
      <c r="B37" s="7" t="s">
        <v>33</v>
      </c>
      <c r="C37" s="8" t="s">
        <v>86</v>
      </c>
      <c r="D37" s="9" t="s">
        <v>5</v>
      </c>
      <c r="E37" s="9" t="s">
        <v>24</v>
      </c>
      <c r="F37" s="9" t="s">
        <v>9</v>
      </c>
      <c r="G37" s="6" t="s">
        <v>73</v>
      </c>
      <c r="H37" s="16">
        <v>778428.58</v>
      </c>
      <c r="I37" s="10" t="s">
        <v>6</v>
      </c>
    </row>
    <row r="38" spans="1:9" ht="73" customHeight="1" x14ac:dyDescent="0.35">
      <c r="A38" s="6">
        <v>35</v>
      </c>
      <c r="B38" s="7" t="s">
        <v>37</v>
      </c>
      <c r="C38" s="8" t="s">
        <v>38</v>
      </c>
      <c r="D38" s="9" t="s">
        <v>5</v>
      </c>
      <c r="E38" s="9" t="s">
        <v>15</v>
      </c>
      <c r="F38" s="9" t="s">
        <v>7</v>
      </c>
      <c r="G38" s="6">
        <v>4</v>
      </c>
      <c r="H38" s="16">
        <v>924.41</v>
      </c>
      <c r="I38" s="10" t="s">
        <v>10</v>
      </c>
    </row>
    <row r="39" spans="1:9" s="7" customFormat="1" ht="116.5" customHeight="1" x14ac:dyDescent="0.35">
      <c r="A39" s="6">
        <v>36</v>
      </c>
      <c r="B39" s="7" t="s">
        <v>37</v>
      </c>
      <c r="C39" s="8" t="s">
        <v>87</v>
      </c>
      <c r="D39" s="9" t="s">
        <v>5</v>
      </c>
      <c r="E39" s="9" t="s">
        <v>88</v>
      </c>
      <c r="F39" s="9" t="s">
        <v>81</v>
      </c>
      <c r="G39" s="6" t="s">
        <v>82</v>
      </c>
      <c r="H39" s="16">
        <v>31264.43</v>
      </c>
      <c r="I39" s="10" t="s">
        <v>10</v>
      </c>
    </row>
    <row r="40" spans="1:9" ht="117.5" customHeight="1" x14ac:dyDescent="0.35">
      <c r="A40" s="6">
        <v>37</v>
      </c>
      <c r="B40" s="7" t="s">
        <v>37</v>
      </c>
      <c r="C40" s="8" t="s">
        <v>87</v>
      </c>
      <c r="D40" s="9" t="s">
        <v>5</v>
      </c>
      <c r="E40" s="9" t="s">
        <v>88</v>
      </c>
      <c r="F40" s="9" t="s">
        <v>81</v>
      </c>
      <c r="G40" s="6" t="s">
        <v>82</v>
      </c>
      <c r="H40" s="16">
        <v>12436.11</v>
      </c>
      <c r="I40" s="10" t="s">
        <v>10</v>
      </c>
    </row>
    <row r="41" spans="1:9" ht="86.15" customHeight="1" x14ac:dyDescent="0.35">
      <c r="A41" s="6">
        <v>38</v>
      </c>
      <c r="B41" s="7" t="s">
        <v>53</v>
      </c>
      <c r="C41" s="8" t="s">
        <v>59</v>
      </c>
      <c r="D41" s="9" t="s">
        <v>5</v>
      </c>
      <c r="E41" s="9" t="s">
        <v>69</v>
      </c>
      <c r="F41" s="9" t="s">
        <v>9</v>
      </c>
      <c r="G41" s="6" t="s">
        <v>73</v>
      </c>
      <c r="H41" s="16">
        <v>6600</v>
      </c>
      <c r="I41" s="10" t="s">
        <v>6</v>
      </c>
    </row>
    <row r="42" spans="1:9" ht="77.5" customHeight="1" x14ac:dyDescent="0.35">
      <c r="A42" s="6">
        <v>39</v>
      </c>
      <c r="B42" s="7" t="s">
        <v>40</v>
      </c>
      <c r="C42" s="8" t="s">
        <v>61</v>
      </c>
      <c r="D42" s="9" t="s">
        <v>5</v>
      </c>
      <c r="E42" s="9" t="s">
        <v>67</v>
      </c>
      <c r="F42" s="9" t="s">
        <v>9</v>
      </c>
      <c r="G42" s="6" t="s">
        <v>73</v>
      </c>
      <c r="H42" s="17">
        <v>68620.5</v>
      </c>
      <c r="I42" s="10" t="s">
        <v>6</v>
      </c>
    </row>
    <row r="43" spans="1:9" ht="91.5" customHeight="1" x14ac:dyDescent="0.35">
      <c r="A43" s="6">
        <v>40</v>
      </c>
      <c r="B43" s="7" t="s">
        <v>40</v>
      </c>
      <c r="C43" s="8" t="s">
        <v>61</v>
      </c>
      <c r="D43" s="9" t="s">
        <v>5</v>
      </c>
      <c r="E43" s="9" t="s">
        <v>89</v>
      </c>
      <c r="F43" s="9" t="s">
        <v>81</v>
      </c>
      <c r="G43" s="6" t="s">
        <v>82</v>
      </c>
      <c r="H43" s="17">
        <v>10000</v>
      </c>
      <c r="I43" s="10" t="s">
        <v>6</v>
      </c>
    </row>
    <row r="44" spans="1:9" s="13" customFormat="1" ht="73" customHeight="1" x14ac:dyDescent="0.35">
      <c r="A44" s="6">
        <v>41</v>
      </c>
      <c r="B44" s="7" t="s">
        <v>40</v>
      </c>
      <c r="C44" s="8" t="s">
        <v>114</v>
      </c>
      <c r="D44" s="9" t="s">
        <v>5</v>
      </c>
      <c r="E44" s="9" t="s">
        <v>90</v>
      </c>
      <c r="F44" s="9" t="s">
        <v>7</v>
      </c>
      <c r="G44" s="6">
        <v>6</v>
      </c>
      <c r="H44" s="16">
        <v>114786.66</v>
      </c>
      <c r="I44" s="10" t="s">
        <v>6</v>
      </c>
    </row>
    <row r="45" spans="1:9" s="13" customFormat="1" ht="84.75" customHeight="1" x14ac:dyDescent="0.35">
      <c r="A45" s="6">
        <v>42</v>
      </c>
      <c r="B45" s="7" t="s">
        <v>40</v>
      </c>
      <c r="C45" s="8" t="s">
        <v>115</v>
      </c>
      <c r="D45" s="9" t="s">
        <v>5</v>
      </c>
      <c r="E45" s="9" t="s">
        <v>91</v>
      </c>
      <c r="F45" s="9" t="s">
        <v>7</v>
      </c>
      <c r="G45" s="6">
        <v>1</v>
      </c>
      <c r="H45" s="16">
        <v>36000</v>
      </c>
      <c r="I45" s="10" t="s">
        <v>6</v>
      </c>
    </row>
    <row r="46" spans="1:9" s="13" customFormat="1" ht="134.15" customHeight="1" x14ac:dyDescent="0.35">
      <c r="A46" s="6">
        <v>43</v>
      </c>
      <c r="B46" s="7" t="s">
        <v>40</v>
      </c>
      <c r="C46" s="8" t="s">
        <v>116</v>
      </c>
      <c r="D46" s="9" t="s">
        <v>5</v>
      </c>
      <c r="E46" s="9" t="s">
        <v>92</v>
      </c>
      <c r="F46" s="9" t="s">
        <v>7</v>
      </c>
      <c r="G46" s="6">
        <v>2</v>
      </c>
      <c r="H46" s="17">
        <v>76000</v>
      </c>
      <c r="I46" s="10" t="s">
        <v>6</v>
      </c>
    </row>
    <row r="47" spans="1:9" s="13" customFormat="1" ht="126" customHeight="1" x14ac:dyDescent="0.35">
      <c r="A47" s="6">
        <v>44</v>
      </c>
      <c r="B47" s="7" t="s">
        <v>54</v>
      </c>
      <c r="C47" s="8" t="s">
        <v>60</v>
      </c>
      <c r="D47" s="9" t="s">
        <v>5</v>
      </c>
      <c r="E47" s="9" t="s">
        <v>93</v>
      </c>
      <c r="F47" s="9" t="s">
        <v>9</v>
      </c>
      <c r="G47" s="6" t="s">
        <v>73</v>
      </c>
      <c r="H47" s="16">
        <v>13955.46</v>
      </c>
      <c r="I47" s="10" t="s">
        <v>6</v>
      </c>
    </row>
    <row r="48" spans="1:9" s="13" customFormat="1" ht="77.5" customHeight="1" x14ac:dyDescent="0.35">
      <c r="A48" s="6">
        <v>45</v>
      </c>
      <c r="B48" s="7" t="s">
        <v>54</v>
      </c>
      <c r="C48" s="8" t="s">
        <v>94</v>
      </c>
      <c r="D48" s="9" t="s">
        <v>39</v>
      </c>
      <c r="E48" s="9" t="s">
        <v>95</v>
      </c>
      <c r="F48" s="9" t="s">
        <v>9</v>
      </c>
      <c r="G48" s="6" t="s">
        <v>73</v>
      </c>
      <c r="H48" s="16">
        <v>34500</v>
      </c>
      <c r="I48" s="10" t="s">
        <v>12</v>
      </c>
    </row>
    <row r="49" spans="1:9" s="13" customFormat="1" ht="88" customHeight="1" x14ac:dyDescent="0.35">
      <c r="A49" s="6">
        <v>46</v>
      </c>
      <c r="B49" s="7" t="s">
        <v>41</v>
      </c>
      <c r="C49" s="8" t="s">
        <v>42</v>
      </c>
      <c r="D49" s="9" t="s">
        <v>5</v>
      </c>
      <c r="E49" s="9" t="s">
        <v>43</v>
      </c>
      <c r="F49" s="9" t="s">
        <v>9</v>
      </c>
      <c r="G49" s="6" t="s">
        <v>73</v>
      </c>
      <c r="H49" s="16">
        <v>12644.5</v>
      </c>
      <c r="I49" s="10" t="s">
        <v>10</v>
      </c>
    </row>
    <row r="50" spans="1:9" s="11" customFormat="1" ht="73.5" customHeight="1" x14ac:dyDescent="0.35">
      <c r="A50" s="6">
        <v>47</v>
      </c>
      <c r="B50" s="7" t="s">
        <v>44</v>
      </c>
      <c r="C50" s="8" t="s">
        <v>45</v>
      </c>
      <c r="D50" s="9" t="s">
        <v>5</v>
      </c>
      <c r="E50" s="9" t="s">
        <v>46</v>
      </c>
      <c r="F50" s="9" t="s">
        <v>9</v>
      </c>
      <c r="G50" s="6" t="s">
        <v>73</v>
      </c>
      <c r="H50" s="16">
        <v>407058.02</v>
      </c>
      <c r="I50" s="10" t="s">
        <v>6</v>
      </c>
    </row>
    <row r="51" spans="1:9" s="11" customFormat="1" ht="73" customHeight="1" x14ac:dyDescent="0.35">
      <c r="A51" s="6">
        <v>48</v>
      </c>
      <c r="B51" s="7" t="s">
        <v>47</v>
      </c>
      <c r="C51" s="8" t="s">
        <v>48</v>
      </c>
      <c r="D51" s="9" t="s">
        <v>5</v>
      </c>
      <c r="E51" s="9" t="s">
        <v>49</v>
      </c>
      <c r="F51" s="9" t="s">
        <v>9</v>
      </c>
      <c r="G51" s="6" t="s">
        <v>73</v>
      </c>
      <c r="H51" s="16">
        <v>382.8</v>
      </c>
      <c r="I51" s="10" t="s">
        <v>6</v>
      </c>
    </row>
  </sheetData>
  <mergeCells count="2">
    <mergeCell ref="A2:I2"/>
    <mergeCell ref="A1:I1"/>
  </mergeCells>
  <dataValidations count="1">
    <dataValidation allowBlank="1" showInputMessage="1" showErrorMessage="1" prompt="Introducir sólo el código numérico, en una línea (control+enter) por código dentro de la casilla" sqref="E37 E34 E50" xr:uid="{0C176EC4-12E9-45B2-8A7A-3886936E63DC}"/>
  </dataValidations>
  <printOptions horizontalCentered="1"/>
  <pageMargins left="0.70866141732283472" right="0.70866141732283472" top="0.74803149606299213" bottom="0.74803149606299213" header="0.31496062992125984" footer="0.31496062992125984"/>
  <pageSetup paperSize="9" scale="46" fitToHeight="0"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619D8912-6372-461E-8EA6-8C0966D0F253}">
          <x14:formula1>
            <xm:f>#REF!</xm:f>
          </x14:formula1>
          <xm:sqref>F4:F51</xm:sqref>
        </x14:dataValidation>
        <x14:dataValidation type="list" allowBlank="1" showInputMessage="1" showErrorMessage="1" xr:uid="{9998F4A3-E364-4836-A14B-D22469D0488E}">
          <x14:formula1>
            <xm:f>#REF!</xm:f>
          </x14:formula1>
          <xm:sqref>D4:D51</xm:sqref>
        </x14:dataValidation>
        <x14:dataValidation type="list" allowBlank="1" showInputMessage="1" showErrorMessage="1" xr:uid="{FB91C763-E44F-4B6A-A644-3EF0CC42DF83}">
          <x14:formula1>
            <xm:f>#REF!</xm:f>
          </x14:formula1>
          <xm:sqref>B4:B51</xm:sqref>
        </x14:dataValidation>
        <x14:dataValidation type="list" allowBlank="1" showInputMessage="1" showErrorMessage="1" xr:uid="{233C32AE-41F9-4FB2-99F8-EFCC0F173AE8}">
          <x14:formula1>
            <xm:f>#REF!</xm:f>
          </x14:formula1>
          <xm:sqref>I4:I51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cc0491-dd07-4174-9fa4-f6c4fe8e6490">
      <Terms xmlns="http://schemas.microsoft.com/office/infopath/2007/PartnerControls"/>
    </lcf76f155ced4ddcb4097134ff3c332f>
    <TaxCatchAll xmlns="ba7c4177-3efd-447d-9fbe-c35463c1b0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5B23D3514027478E35B820CACD5D16" ma:contentTypeVersion="10" ma:contentTypeDescription="Crear nuevo documento." ma:contentTypeScope="" ma:versionID="514e7498161115855fb88965c6a75bea">
  <xsd:schema xmlns:xsd="http://www.w3.org/2001/XMLSchema" xmlns:xs="http://www.w3.org/2001/XMLSchema" xmlns:p="http://schemas.microsoft.com/office/2006/metadata/properties" xmlns:ns2="0bcc0491-dd07-4174-9fa4-f6c4fe8e6490" xmlns:ns3="ba7c4177-3efd-447d-9fbe-c35463c1b0e0" targetNamespace="http://schemas.microsoft.com/office/2006/metadata/properties" ma:root="true" ma:fieldsID="93df78186c1956dc12ca3a1727328e14" ns2:_="" ns3:_="">
    <xsd:import namespace="0bcc0491-dd07-4174-9fa4-f6c4fe8e6490"/>
    <xsd:import namespace="ba7c4177-3efd-447d-9fbe-c35463c1b0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c0491-dd07-4174-9fa4-f6c4fe8e64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7c4177-3efd-447d-9fbe-c35463c1b0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869136-5856-466d-9d0e-c69e9ad43492}" ma:internalName="TaxCatchAll" ma:showField="CatchAllData" ma:web="ba7c4177-3efd-447d-9fbe-c35463c1b0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EAE050-DF3F-4508-A364-97CBE6EB4ED4}">
  <ds:schemaRefs>
    <ds:schemaRef ds:uri="http://schemas.microsoft.com/sharepoint/v3/contenttype/forms"/>
  </ds:schemaRefs>
</ds:datastoreItem>
</file>

<file path=customXml/itemProps2.xml><?xml version="1.0" encoding="utf-8"?>
<ds:datastoreItem xmlns:ds="http://schemas.openxmlformats.org/officeDocument/2006/customXml" ds:itemID="{62487C88-83ED-4A12-9C1A-1BB3F1B31F0F}">
  <ds:schemaRefs>
    <ds:schemaRef ds:uri="0bcc0491-dd07-4174-9fa4-f6c4fe8e6490"/>
    <ds:schemaRef ds:uri="http://schemas.openxmlformats.org/package/2006/metadata/core-properties"/>
    <ds:schemaRef ds:uri="http://purl.org/dc/terms/"/>
    <ds:schemaRef ds:uri="ba7c4177-3efd-447d-9fbe-c35463c1b0e0"/>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43F00B6-723E-40A8-8BB8-C260DF083D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c0491-dd07-4174-9fa4-f6c4fe8e6490"/>
    <ds:schemaRef ds:uri="ba7c4177-3efd-447d-9fbe-c35463c1b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Borrador PR2026</vt:lpstr>
      <vt:lpstr>'Borrador PR2026'!Títulos_a_imprimir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Estrada, Juan Ignacio De</dc:creator>
  <cp:lastModifiedBy>Hernandez Valiente, Susana</cp:lastModifiedBy>
  <cp:lastPrinted>2025-12-09T13:13:32Z</cp:lastPrinted>
  <dcterms:created xsi:type="dcterms:W3CDTF">2024-10-31T09:02:35Z</dcterms:created>
  <dcterms:modified xsi:type="dcterms:W3CDTF">2025-12-10T10:06:01Z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0x010100505B23D3514027478E35B820CACD5D16</vt:lpwstr>
  </property>
  <property fmtid="{D5CDD505-2E9C-101B-9397-08002B2CF9AE}" pid="3" name="MediaServiceImageTags">
    <vt:lpwstr/>
  </property>
</Properties>
</file>